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OFF LINE" sheetId="1" r:id="rId1"/>
    <sheet name="ON LINE" sheetId="3" r:id="rId2"/>
    <sheet name="Sheet1" sheetId="4" r:id="rId3"/>
  </sheets>
  <definedNames>
    <definedName name="_xlnm.Print_Titles" localSheetId="0">'OFF LINE'!$1:$27</definedName>
  </definedNames>
  <calcPr calcId="124519"/>
</workbook>
</file>

<file path=xl/calcChain.xml><?xml version="1.0" encoding="utf-8"?>
<calcChain xmlns="http://schemas.openxmlformats.org/spreadsheetml/2006/main">
  <c r="O105" i="4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</calcChain>
</file>

<file path=xl/sharedStrings.xml><?xml version="1.0" encoding="utf-8"?>
<sst xmlns="http://schemas.openxmlformats.org/spreadsheetml/2006/main" count="1668" uniqueCount="704">
  <si>
    <t>SL.NO</t>
  </si>
  <si>
    <t>NAME</t>
  </si>
  <si>
    <t>MOTHER NAME</t>
  </si>
  <si>
    <t>H.S SCHOOL NAME</t>
  </si>
  <si>
    <t>AADHAAR NO.</t>
  </si>
  <si>
    <t>PHONE NO</t>
  </si>
  <si>
    <t>email.ID.</t>
  </si>
  <si>
    <t>Address</t>
  </si>
  <si>
    <t>VIDYASAGAR EDUCATIONAL INSTITUTE</t>
  </si>
  <si>
    <t>DUBRAJPUR, NUTANPALLY , BIRBHUM, 731123 W.B</t>
  </si>
  <si>
    <t>DATE OF BIRTH</t>
  </si>
  <si>
    <t>CAST</t>
  </si>
  <si>
    <t>FATHERS NAME</t>
  </si>
  <si>
    <t>MARK OBTAINED</t>
  </si>
  <si>
    <t>% OF MARKS</t>
  </si>
  <si>
    <t>2020 - 2022 OFF LINE ADMISSION LIST</t>
  </si>
  <si>
    <t>Application ID</t>
  </si>
  <si>
    <t>Sl. No</t>
  </si>
  <si>
    <t>Candidate Name</t>
  </si>
  <si>
    <t>GENDER</t>
  </si>
  <si>
    <t>YEAR OF PASSING</t>
  </si>
  <si>
    <t>MONGAL MARDI</t>
  </si>
  <si>
    <t>DEBOJYOTI SEN</t>
  </si>
  <si>
    <t>PABAN MODAK</t>
  </si>
  <si>
    <t>ALAKA MAHATO</t>
  </si>
  <si>
    <t>SUPRATIM OJA</t>
  </si>
  <si>
    <t>ARABINDA MAHATO</t>
  </si>
  <si>
    <t>MANJU MAHATO</t>
  </si>
  <si>
    <t>KALPANA MAHATO</t>
  </si>
  <si>
    <t>M</t>
  </si>
  <si>
    <t>BALARAMPUR PHOOLCHAND HIGH SCHOOL</t>
  </si>
  <si>
    <t>28.04.1990</t>
  </si>
  <si>
    <t>OBC-B</t>
  </si>
  <si>
    <t>408197875355</t>
  </si>
  <si>
    <t>mahatoarabinda143@gmail.com</t>
  </si>
  <si>
    <t>Vill- Bela, P.O-Rangadih, P.S-Balarampur, Purulia, 723143</t>
  </si>
  <si>
    <t>ANINDITA BANERJEE</t>
  </si>
  <si>
    <t>LALITA RUIDAS</t>
  </si>
  <si>
    <t>SUBHENDU CHAND</t>
  </si>
  <si>
    <t>SOMA MAHATO</t>
  </si>
  <si>
    <t>NAYAN SINGH SARDAR</t>
  </si>
  <si>
    <t>SAMPA CHAND</t>
  </si>
  <si>
    <t>MANGALDIP CHAND</t>
  </si>
  <si>
    <t>MOUSUMI SING SARDAR</t>
  </si>
  <si>
    <t>PRAKRITI MAHATO</t>
  </si>
  <si>
    <t>PRATIVA MAHATO</t>
  </si>
  <si>
    <t>SK KOWSAR HOSSAIN</t>
  </si>
  <si>
    <t>SHOVAN GHOSH</t>
  </si>
  <si>
    <t>SANDIP DAS</t>
  </si>
  <si>
    <t>SK. INZAMUL HAQUE</t>
  </si>
  <si>
    <t>DIPALI MAHATO</t>
  </si>
  <si>
    <t>SOURAV SARKAR</t>
  </si>
  <si>
    <t>ABIDA KHATUN</t>
  </si>
  <si>
    <t>AGAMONI MONDAL</t>
  </si>
  <si>
    <t>BISWADEEP MONDAL</t>
  </si>
  <si>
    <t>SHEFALI MAHATO</t>
  </si>
  <si>
    <t>SAGAR MAHATA</t>
  </si>
  <si>
    <t>BANDANA MAHATA</t>
  </si>
  <si>
    <t>TAHAMINA KHATUN</t>
  </si>
  <si>
    <t>0622123005016</t>
  </si>
  <si>
    <t>RANJIT BANERJEE</t>
  </si>
  <si>
    <t>HENA BANERJEE</t>
  </si>
  <si>
    <t>0622123037458</t>
  </si>
  <si>
    <t>SHIBU RUIDAS</t>
  </si>
  <si>
    <t>MARU RUIDAS</t>
  </si>
  <si>
    <t>0622123031603</t>
  </si>
  <si>
    <t>ALOKE KR CHAND</t>
  </si>
  <si>
    <t>LAXMI CHAND</t>
  </si>
  <si>
    <t>0622123028674</t>
  </si>
  <si>
    <t>AMIYA MAHATO</t>
  </si>
  <si>
    <t>REKHA MAHATO</t>
  </si>
  <si>
    <t>0622123028543</t>
  </si>
  <si>
    <t>BISWANATH SINGH SARDAR</t>
  </si>
  <si>
    <t>SHIBANI SINGH SARDAR</t>
  </si>
  <si>
    <t>0622123018451</t>
  </si>
  <si>
    <t>NILIMA CHAND</t>
  </si>
  <si>
    <t>0622123028507</t>
  </si>
  <si>
    <t>SUBAL KR CHAND</t>
  </si>
  <si>
    <t>0622123029798</t>
  </si>
  <si>
    <t>RATAN SING SARDAR</t>
  </si>
  <si>
    <t>KALLYANI SING SARDAR</t>
  </si>
  <si>
    <t>0622123031154</t>
  </si>
  <si>
    <t>NANDALAL MAHATO</t>
  </si>
  <si>
    <t>KAMALA MAHATO</t>
  </si>
  <si>
    <t>0622123031216</t>
  </si>
  <si>
    <t>KABIR HOSSAIN</t>
  </si>
  <si>
    <t>0622123041536</t>
  </si>
  <si>
    <t>KAMRUNESHA BIBI</t>
  </si>
  <si>
    <t>0622123029847</t>
  </si>
  <si>
    <t>JOYDHAR GHOSH</t>
  </si>
  <si>
    <t>PURNIMA GHOSH</t>
  </si>
  <si>
    <t>0622123016207</t>
  </si>
  <si>
    <t>HARIDAS DAS</t>
  </si>
  <si>
    <t>JAYANTI DAS</t>
  </si>
  <si>
    <t>0622123044755</t>
  </si>
  <si>
    <t>SK FAZLUL HAQUE</t>
  </si>
  <si>
    <t>MAMATA BIBI</t>
  </si>
  <si>
    <t>0622123043449</t>
  </si>
  <si>
    <t>KRITTIBAS MAHATO</t>
  </si>
  <si>
    <t>BUDHUNBALA MAHATO</t>
  </si>
  <si>
    <t>0622123035880</t>
  </si>
  <si>
    <t>SUPRIYA SARKAR</t>
  </si>
  <si>
    <t>TAPASI SARKAR</t>
  </si>
  <si>
    <t>0622123043909</t>
  </si>
  <si>
    <t>SK AMIRUL</t>
  </si>
  <si>
    <t>AMINA BIBI</t>
  </si>
  <si>
    <t>0622123028593</t>
  </si>
  <si>
    <t>UTTAM KUMAR MONDAL</t>
  </si>
  <si>
    <t>TANUSHREE MONDAL</t>
  </si>
  <si>
    <t>0622123038364</t>
  </si>
  <si>
    <t>BANCHHARAM MONDAL</t>
  </si>
  <si>
    <t>DAYAMOYEE MONDAL</t>
  </si>
  <si>
    <t>0622123044021</t>
  </si>
  <si>
    <t>0622123044024</t>
  </si>
  <si>
    <t>PHULCHAND MAHATA</t>
  </si>
  <si>
    <t>SANDHYARANI MAHATA</t>
  </si>
  <si>
    <t>0622123043979</t>
  </si>
  <si>
    <t>SUDARSAN MAHATA</t>
  </si>
  <si>
    <t>REBATI MAHATA</t>
  </si>
  <si>
    <t>0622123004992</t>
  </si>
  <si>
    <t>SK TAKIRUDDIN</t>
  </si>
  <si>
    <t>SAGIRA BEGAM</t>
  </si>
  <si>
    <t xml:space="preserve">SL NO </t>
  </si>
  <si>
    <t>SAKENDAR MIDDYA</t>
  </si>
  <si>
    <t>MINA MIDDYA</t>
  </si>
  <si>
    <t>F</t>
  </si>
  <si>
    <t>MALANDIGHI DURGADAS VIDYAMANDIR</t>
  </si>
  <si>
    <t>05.06.2001</t>
  </si>
  <si>
    <t>573721159453</t>
  </si>
  <si>
    <t>nargiskhatunby2018@gmail.com</t>
  </si>
  <si>
    <t>Vill- fakirbera,P.O-Dubrajpur, Birbhum, Pin-731124</t>
  </si>
  <si>
    <t>RENUKA MAHATO</t>
  </si>
  <si>
    <t>ABUL ANSARI</t>
  </si>
  <si>
    <t>PRATIK KUMAR MAHATO</t>
  </si>
  <si>
    <t>JAYANTA SAREN</t>
  </si>
  <si>
    <t>SANSAR MAHATO</t>
  </si>
  <si>
    <t>SARAT MAHATO</t>
  </si>
  <si>
    <t>SIRKABAD HIGH SCHOOL</t>
  </si>
  <si>
    <t>03.01.2003</t>
  </si>
  <si>
    <t>GEN</t>
  </si>
  <si>
    <t>211890300223</t>
  </si>
  <si>
    <t>renukamahato3@gmail.com</t>
  </si>
  <si>
    <t>Vill-Nunia,P.O-Kadampur, Purulia, 723201</t>
  </si>
  <si>
    <t>MANSUR ANSARI</t>
  </si>
  <si>
    <t>JAMILA BIBI</t>
  </si>
  <si>
    <t>08.08.2002</t>
  </si>
  <si>
    <t>OBC-A</t>
  </si>
  <si>
    <t>717764116844</t>
  </si>
  <si>
    <t>ansariabul635@gmail.com</t>
  </si>
  <si>
    <t>Vill-Kadma, Po-Bamni, Purulia, 723131</t>
  </si>
  <si>
    <t>PRAKASH CHANDRA MAHATO</t>
  </si>
  <si>
    <t>PURULIA ZILLA SCHOOL</t>
  </si>
  <si>
    <t>13.11.2002</t>
  </si>
  <si>
    <t>353946782944</t>
  </si>
  <si>
    <t>Vill_Janara, P.O-Bamni,Purulia, 723131</t>
  </si>
  <si>
    <t>DHANANJOY SAREN</t>
  </si>
  <si>
    <t>SALDIHA HIGH SCHOOL</t>
  </si>
  <si>
    <t>20.10.2002</t>
  </si>
  <si>
    <t>SC</t>
  </si>
  <si>
    <t>952116038216</t>
  </si>
  <si>
    <t>Vill-Bamni,PO.- Nathurdih, Purulia, 723131</t>
  </si>
  <si>
    <t>KANTI RAM MAHATO</t>
  </si>
  <si>
    <t>SARALA MAHATO</t>
  </si>
  <si>
    <t>NAPARA HIGH SCHOOL</t>
  </si>
  <si>
    <t>02.01.1994</t>
  </si>
  <si>
    <t>560618803005</t>
  </si>
  <si>
    <t>sansarmahato6@gmail.com</t>
  </si>
  <si>
    <t>LADEM MARDI</t>
  </si>
  <si>
    <t>CHURKI MARDI</t>
  </si>
  <si>
    <t>ILLAMBAZAR HIGH SCHOOL</t>
  </si>
  <si>
    <t>22.01.2000</t>
  </si>
  <si>
    <t>ST</t>
  </si>
  <si>
    <t>499309174570</t>
  </si>
  <si>
    <t>illambazar@gmail.com</t>
  </si>
  <si>
    <t>Illambazar, Birbhum, 731214</t>
  </si>
  <si>
    <t>BANIKANTA SEN</t>
  </si>
  <si>
    <t>JHUNU SEN</t>
  </si>
  <si>
    <t>BARJORA HIGH SCHOOL</t>
  </si>
  <si>
    <t>12.12.1999</t>
  </si>
  <si>
    <t>779859216180</t>
  </si>
  <si>
    <t>sendebojyoti12@gmail.com</t>
  </si>
  <si>
    <t>Vill-Nutan Gram, P.O-Metali, Bankura, 722142</t>
  </si>
  <si>
    <t>AJOY MODAK</t>
  </si>
  <si>
    <t>MALA MODAK</t>
  </si>
  <si>
    <t>RADHAMADHAB INSTITUTION</t>
  </si>
  <si>
    <t>07.09.1996</t>
  </si>
  <si>
    <t>559983328639</t>
  </si>
  <si>
    <t>pabanmodak2017@gmail.com</t>
  </si>
  <si>
    <t>Vill+PO- Manbazar, Purulia,723131</t>
  </si>
  <si>
    <t>SUDIP KUMAR MAHATO</t>
  </si>
  <si>
    <t>RAM SUNDAR MAHATO</t>
  </si>
  <si>
    <t>KALYANI MAHATO</t>
  </si>
  <si>
    <t>JITUJURI DEBASISH HIGH SCHOOL (HS)</t>
  </si>
  <si>
    <t>15.03.1989</t>
  </si>
  <si>
    <t>VOC</t>
  </si>
  <si>
    <t>851289250936</t>
  </si>
  <si>
    <t>mahatosudip44@gmail.com</t>
  </si>
  <si>
    <t>Vill-Makarkendih, P.O.- Kashidih,Purulia, 723131</t>
  </si>
  <si>
    <t>TUHINA MONDAL</t>
  </si>
  <si>
    <t>AMAR CHANDRA MONDAL</t>
  </si>
  <si>
    <t>ALPANA MONDAL</t>
  </si>
  <si>
    <t>DUBRAJPUR SREE SREE SARADASWARI VIDYAMANDIR</t>
  </si>
  <si>
    <t>04.03.1999</t>
  </si>
  <si>
    <t>512677125031</t>
  </si>
  <si>
    <t>mondaltihi368@gmail.com</t>
  </si>
  <si>
    <t>Dubrajpur, Ramjanbazar,Wd-01, Birbhum, 731123</t>
  </si>
  <si>
    <t>SK SAHID ANUAR</t>
  </si>
  <si>
    <t>SOURAV DAN</t>
  </si>
  <si>
    <t>PRASANTA DAN</t>
  </si>
  <si>
    <t>BULU DAN</t>
  </si>
  <si>
    <t xml:space="preserve">SURI PUBLIC &amp; CHANDRAGOTI MUSTAFI MEMORIAL </t>
  </si>
  <si>
    <t>13.08.1997</t>
  </si>
  <si>
    <t>344016039565</t>
  </si>
  <si>
    <t>8250679521</t>
  </si>
  <si>
    <t>souravsuridan@gmail.com</t>
  </si>
  <si>
    <t>Suri, Laldighi para, Birbhum, 731101</t>
  </si>
  <si>
    <t>CHAITALI GORAI</t>
  </si>
  <si>
    <t>SANTOSH KUMAR GORAI</t>
  </si>
  <si>
    <t>MAMTA GORAI</t>
  </si>
  <si>
    <t>SP MAHILA COLLEGE</t>
  </si>
  <si>
    <t>03.08.1987</t>
  </si>
  <si>
    <t>504550609033</t>
  </si>
  <si>
    <t>8102384870</t>
  </si>
  <si>
    <t>kumarpapon200@yahoo.com</t>
  </si>
  <si>
    <t>Vill-Bandarjori, P.O.-Dumka, Jharkhand, 814101</t>
  </si>
  <si>
    <t>SNIGDHA MONDAL</t>
  </si>
  <si>
    <t>SIDDHARTHA MONDAL</t>
  </si>
  <si>
    <t>JHARNA MONDAL</t>
  </si>
  <si>
    <t>RAMPURHAT GIRL'S HIGH SCHOOL</t>
  </si>
  <si>
    <t>05.02.2001</t>
  </si>
  <si>
    <t>745491262910</t>
  </si>
  <si>
    <t>7872309819</t>
  </si>
  <si>
    <t>snigdha14nov99@gmail.com</t>
  </si>
  <si>
    <t>Vill- Pathdanga, P.O.- Joypur, Murshidabad, 742157</t>
  </si>
  <si>
    <t>SK MOJIBUL ALI</t>
  </si>
  <si>
    <t>LATE SUREFA BIBI</t>
  </si>
  <si>
    <t>KUAI HIGH SCHOOL</t>
  </si>
  <si>
    <t>25.11.2000</t>
  </si>
  <si>
    <t>318128937467</t>
  </si>
  <si>
    <t>7319191412</t>
  </si>
  <si>
    <t>sksahidanuar2000@gmail.com</t>
  </si>
  <si>
    <t>Vill-Narageria, P.O-Nerudeul, Paschim Medinipur, 721260</t>
  </si>
  <si>
    <t>CHINIBALA MAHATO</t>
  </si>
  <si>
    <t>pratikmahato6@gmail.com</t>
  </si>
  <si>
    <t>SURAJMINI SAREN</t>
  </si>
  <si>
    <t>jayantasaren563@gmail.com</t>
  </si>
  <si>
    <t>Vill+P.O- Jabla, P.S-Manbazar, Purulia, 723131</t>
  </si>
  <si>
    <t>voc</t>
  </si>
  <si>
    <t>SUJIT KUMAR OJHA</t>
  </si>
  <si>
    <t>RITA OJHA</t>
  </si>
  <si>
    <t>CHITTARANJAN HIGH SCHOOL</t>
  </si>
  <si>
    <t>08.06.1996</t>
  </si>
  <si>
    <t>850198101107</t>
  </si>
  <si>
    <t>22supratim@gmail.com</t>
  </si>
  <si>
    <t>Deshbandhu Roar, wd no- 01, Purulia, 723101</t>
  </si>
  <si>
    <t>0622123036375</t>
  </si>
  <si>
    <t>MATHUR CHANDRA MAHATO</t>
  </si>
  <si>
    <t>MALATI MAHATO</t>
  </si>
  <si>
    <t>RAMAZUDDIN MIRDHA</t>
  </si>
  <si>
    <t>TAJUDDIN MIRDHA</t>
  </si>
  <si>
    <t>RAZIA BIBI</t>
  </si>
  <si>
    <t>03.05.1997</t>
  </si>
  <si>
    <t>991262298698</t>
  </si>
  <si>
    <t>HETAMPUR RAJ HIGH SCHOOL (H.S)</t>
  </si>
  <si>
    <t>8250875876</t>
  </si>
  <si>
    <t>ramazuddinmirdha34@gmail.com</t>
  </si>
  <si>
    <t>Vill-Jharia Mahammadpur, P.O- Ghoratori, P.S.- Sadaipur, Birbhum,731124</t>
  </si>
  <si>
    <t>10.12.2003</t>
  </si>
  <si>
    <t>HALUDKANALI SCHEDULE CASTE HIGH SCHOOL</t>
  </si>
  <si>
    <t>11.05.1995</t>
  </si>
  <si>
    <t>BHABANI MAHATO</t>
  </si>
  <si>
    <t>HARELAL GARAIN</t>
  </si>
  <si>
    <t>DIPAK GARAIN</t>
  </si>
  <si>
    <t>SAMIM AKHTER</t>
  </si>
  <si>
    <t>UJJAL MUKHERJEE</t>
  </si>
  <si>
    <t>ALOY MUKHERJEE</t>
  </si>
  <si>
    <t>AJAHAR MONDAL</t>
  </si>
  <si>
    <t>UDAY SANKAR ROY</t>
  </si>
  <si>
    <t>PROSENJIT MALAKAR</t>
  </si>
  <si>
    <t>PALASH KUMAR BISWAS</t>
  </si>
  <si>
    <t>ASHOK KUMAR SARKAR</t>
  </si>
  <si>
    <t>DEBALINA ROY</t>
  </si>
  <si>
    <t>ASHAPURNA TANTUBAY</t>
  </si>
  <si>
    <t>INDRANATH THAKUR</t>
  </si>
  <si>
    <t>PINTU GARAI</t>
  </si>
  <si>
    <t>BISWAJIT GHOSH</t>
  </si>
  <si>
    <t>SATYAJIT GHOSH</t>
  </si>
  <si>
    <t>DEBDUT GHOSH</t>
  </si>
  <si>
    <t>PRASANTA DHAR</t>
  </si>
  <si>
    <t>SOMNATH GORAIN</t>
  </si>
  <si>
    <t>MASUDUR RAHAMAN</t>
  </si>
  <si>
    <t>SUMANTA MAHATO</t>
  </si>
  <si>
    <t>GOUTAM MAHATO</t>
  </si>
  <si>
    <t>RAKESH DUTTA</t>
  </si>
  <si>
    <t>JAYANTA DAS</t>
  </si>
  <si>
    <t>SWARUP GHOSH</t>
  </si>
  <si>
    <t>NADIRA KHATUN</t>
  </si>
  <si>
    <t>SK. NAZIM UDDIN</t>
  </si>
  <si>
    <t>BIPLAB BISWAS</t>
  </si>
  <si>
    <t>BINOY CHANDRA PAL</t>
  </si>
  <si>
    <t>PROVAS BHANDARY</t>
  </si>
  <si>
    <t>PIU BHANDARI</t>
  </si>
  <si>
    <t>MUNMUN ACHARYYA</t>
  </si>
  <si>
    <t>SUBHRA SINHA</t>
  </si>
  <si>
    <t>RINKI SHAW</t>
  </si>
  <si>
    <t>MOUSUMI ACHARYA</t>
  </si>
  <si>
    <t>JUDHISTHIR GORAIN</t>
  </si>
  <si>
    <t>RITA GORAIN</t>
  </si>
  <si>
    <t>MARU MASINA BANSA HIGH SCHOOL</t>
  </si>
  <si>
    <t>03.11.1999</t>
  </si>
  <si>
    <t>686374902385</t>
  </si>
  <si>
    <t>9907919721</t>
  </si>
  <si>
    <t>harelalgorain@gmail.com</t>
  </si>
  <si>
    <t>Madhupur, Purulia, 723202</t>
  </si>
  <si>
    <t>KALIPADA GORAIN</t>
  </si>
  <si>
    <t>TILAKA GORAIN</t>
  </si>
  <si>
    <t>JHALDA SATYABHAMA VIDYAPITH</t>
  </si>
  <si>
    <t>02.03.2000</t>
  </si>
  <si>
    <t>811325380823</t>
  </si>
  <si>
    <t>9382372839</t>
  </si>
  <si>
    <t>dipakgorain33@gmail.com</t>
  </si>
  <si>
    <t>SHYAMA PADA MAHATO</t>
  </si>
  <si>
    <t>SANDHYA RANI MAHATO</t>
  </si>
  <si>
    <t>BARABAZAR GIRLS HIGH SCHOOL</t>
  </si>
  <si>
    <t>09.08.1993</t>
  </si>
  <si>
    <t>551144423194</t>
  </si>
  <si>
    <t>6297213514</t>
  </si>
  <si>
    <t>bhabanimahati1993@gmail.com</t>
  </si>
  <si>
    <t>Vill-Daha, P.O.- kashidih, Purulia,723131</t>
  </si>
  <si>
    <t>JHUMPA MONDAL</t>
  </si>
  <si>
    <t>NIRANJAN MONDAL</t>
  </si>
  <si>
    <t>JABA MONDAL</t>
  </si>
  <si>
    <t>JHARKHAND ACADEMIC COUNCIL RANCHI</t>
  </si>
  <si>
    <t>20.09.2000</t>
  </si>
  <si>
    <t>565768163296</t>
  </si>
  <si>
    <t>shantimoywaji2050@gmail.com</t>
  </si>
  <si>
    <t>Vill-Madhuban, P.O.-Kuldangal, Nala, Jharkhand, Jamtara</t>
  </si>
  <si>
    <t>LATE SK ALAUL HAQUE</t>
  </si>
  <si>
    <t>SALEHA BIBI</t>
  </si>
  <si>
    <t>ILLAMBAZAR HISH SCHOOL</t>
  </si>
  <si>
    <t>26.03.1995</t>
  </si>
  <si>
    <t>970109125432</t>
  </si>
  <si>
    <t>sumonx9@gmail.com</t>
  </si>
  <si>
    <t>Vill-Bhagabatibazar,Illambazar, Birbhum, 731214</t>
  </si>
  <si>
    <t>SUNIL MUKHERJEE</t>
  </si>
  <si>
    <t>LATE SABATRI MUKHERJEE</t>
  </si>
  <si>
    <t>PALASHDIHA HIGH SCHOOL</t>
  </si>
  <si>
    <t>25.04.1989</t>
  </si>
  <si>
    <t>409114519216</t>
  </si>
  <si>
    <t>ujjalmukherjee16@gmail.com</t>
  </si>
  <si>
    <t>Vill-Paradih, purulia, 723129</t>
  </si>
  <si>
    <t>SADHAN MUKHERJEE</t>
  </si>
  <si>
    <t>RAMA MUKHERJEE</t>
  </si>
  <si>
    <t>ILLAMBAZAR HIGHER SECONDARY SCHOOL</t>
  </si>
  <si>
    <t>14.09.1993</t>
  </si>
  <si>
    <t>546429229100</t>
  </si>
  <si>
    <t>commonhrt.12@gmail.com</t>
  </si>
  <si>
    <t>Vill+p.o- Illambazar,Birbhum, 731214</t>
  </si>
  <si>
    <t>HILALUDDIN MONDAL</t>
  </si>
  <si>
    <t>20.10.1996</t>
  </si>
  <si>
    <t>424958841654</t>
  </si>
  <si>
    <t>Iiamajahar113@gmail.com</t>
  </si>
  <si>
    <t>AFIA BEGAM</t>
  </si>
  <si>
    <t>MANI SHANKAR ROY</t>
  </si>
  <si>
    <t>SUPRIYA ROY</t>
  </si>
  <si>
    <t>SABRAKONE HIGH SCHOOL</t>
  </si>
  <si>
    <t>05.07.1991</t>
  </si>
  <si>
    <t>262340733172</t>
  </si>
  <si>
    <t>udaysankarroy369@gmail.com</t>
  </si>
  <si>
    <t>Vill-Mandi, P.O-Sabrakone, bankura, 722149</t>
  </si>
  <si>
    <t>AMAL MALAKAR</t>
  </si>
  <si>
    <t>DURGA MALAKAR</t>
  </si>
  <si>
    <t>BISHNUPUR HIGH SCHOOL</t>
  </si>
  <si>
    <t>16.02.1988</t>
  </si>
  <si>
    <t>790958213225</t>
  </si>
  <si>
    <t>pkmalakar088@gmail&gt;com</t>
  </si>
  <si>
    <t>Vill-Bishnupur,P.O-Purba Bishnupur,Nadia,741223</t>
  </si>
  <si>
    <t>MAHANANDA BISWAS</t>
  </si>
  <si>
    <t>MADHUMALA BISWAS</t>
  </si>
  <si>
    <t>03.07.1986</t>
  </si>
  <si>
    <t>233904361092</t>
  </si>
  <si>
    <t>palashb276@gmail&gt;com</t>
  </si>
  <si>
    <t>Vill-Jagannathpur,P.O-Purba Bishnapur,Nadia,741223</t>
  </si>
  <si>
    <t>AJIT KUMAR SARKAR</t>
  </si>
  <si>
    <t>ALO RANI SARKAR</t>
  </si>
  <si>
    <t>BAGULA PURBAPARA HIGH SCHOOL(H.S)</t>
  </si>
  <si>
    <t>29.10.1997</t>
  </si>
  <si>
    <t>824340808614</t>
  </si>
  <si>
    <t>iamashok773@gmail&gt;com</t>
  </si>
  <si>
    <t>Vill-Durgapur, P.O-Haritala, nadia,741502</t>
  </si>
  <si>
    <t>MURLI MOHAN ROY</t>
  </si>
  <si>
    <t>KRISHNA ROY</t>
  </si>
  <si>
    <t>ARAMBAGH GIRLS HIGH SCHOOL</t>
  </si>
  <si>
    <t>26.10.1992</t>
  </si>
  <si>
    <t>593736041967</t>
  </si>
  <si>
    <t>roydeblina916@gmail&gt;com</t>
  </si>
  <si>
    <t>Arambagh Lake para, wd-03, Hooghly,712601</t>
  </si>
  <si>
    <t>SK AZAB CHAND</t>
  </si>
  <si>
    <t>ALEYA BIBI</t>
  </si>
  <si>
    <t>CHINPAI HIGH SCHOOL</t>
  </si>
  <si>
    <t>22.06.1997</t>
  </si>
  <si>
    <t>205829151640</t>
  </si>
  <si>
    <t>imasraful786@gmail&gt;com</t>
  </si>
  <si>
    <t>VILL+P.O-KANKARTALA, BIRBHUM,731125</t>
  </si>
  <si>
    <t>RATHINDRA NATH THAKUR</t>
  </si>
  <si>
    <t>REKHA THAKUR</t>
  </si>
  <si>
    <t>NAKRACONDA HIGH SCHOOL (H.S0</t>
  </si>
  <si>
    <t>15.06.1997</t>
  </si>
  <si>
    <t>302514943293</t>
  </si>
  <si>
    <t>indranaththakur97@gmail.com</t>
  </si>
  <si>
    <t>Khyarasole, Birbhum, 731125</t>
  </si>
  <si>
    <t>KOUSHIK MAHATO</t>
  </si>
  <si>
    <t>DEBDAS MONDAL</t>
  </si>
  <si>
    <t>DHARMADAS MONDAL</t>
  </si>
  <si>
    <t>LALANAMAYI MONDAL</t>
  </si>
  <si>
    <t>SRI SRI SARADA VIDYAPITH</t>
  </si>
  <si>
    <t>06.12.1992</t>
  </si>
  <si>
    <t>928564755094</t>
  </si>
  <si>
    <t>debu.mondal92@gmail.com</t>
  </si>
  <si>
    <t>DUBRAJPUR,SARADAPALLY, BIRBHUM,731123</t>
  </si>
  <si>
    <t>AJIT TANTUBAY</t>
  </si>
  <si>
    <t>CHAMPA TANTUBAY</t>
  </si>
  <si>
    <t>BAGHMUNDI HIGH SCHOOL</t>
  </si>
  <si>
    <t>20.12.1987</t>
  </si>
  <si>
    <t>599964377126</t>
  </si>
  <si>
    <t>ashapurnatantubay@gmail.com</t>
  </si>
  <si>
    <t>Vill-Kulshara, P.o-raghunathpur, Puruliya,723133</t>
  </si>
  <si>
    <t>SUKUMAR GARAI</t>
  </si>
  <si>
    <t>KARUNA GARAI</t>
  </si>
  <si>
    <t>UTTAR RAMNAGAR HIGH SCHOOL</t>
  </si>
  <si>
    <t>24.04.1995</t>
  </si>
  <si>
    <t>201762656110</t>
  </si>
  <si>
    <t>Vill-Nowapara, P.O-Chhorahattala,Purba Burdwan, 713152</t>
  </si>
  <si>
    <t>LATE SUNIL GHOSH</t>
  </si>
  <si>
    <t>MANGALA GHOSH</t>
  </si>
  <si>
    <t>PANCHARA HIGH SCHOOL</t>
  </si>
  <si>
    <t>10.04.1993</t>
  </si>
  <si>
    <t>589855593490</t>
  </si>
  <si>
    <t>ghoshbiswajit972@gmail&gt;com</t>
  </si>
  <si>
    <t>Vill-Jamrand, P.O-Kendragoria,Birbhum,731125</t>
  </si>
  <si>
    <t>BAIDYANATH GHOSH</t>
  </si>
  <si>
    <t>PRATIMA GHOSH</t>
  </si>
  <si>
    <t>10.05.1993</t>
  </si>
  <si>
    <t>411602202353</t>
  </si>
  <si>
    <t>satyajitghosh1097@gmail&gt;com</t>
  </si>
  <si>
    <t>Vill-Mamudpur,P.O-kendragoria,Birbhum,731125</t>
  </si>
  <si>
    <t>SAMAR GHOSH</t>
  </si>
  <si>
    <t>KABITA GHOSH</t>
  </si>
  <si>
    <t>02.04.2000</t>
  </si>
  <si>
    <t>491013039581</t>
  </si>
  <si>
    <t>debdutghosh199@gmail.com</t>
  </si>
  <si>
    <t>DURGAPADA DHAR</t>
  </si>
  <si>
    <t>RATIMA DHAR</t>
  </si>
  <si>
    <t>LOKEPUR HIGH SCHOOL</t>
  </si>
  <si>
    <t>11.09.1996</t>
  </si>
  <si>
    <t>872851517488</t>
  </si>
  <si>
    <t>prasantadhar2018@gmail.com</t>
  </si>
  <si>
    <t>Lokepur, Birbhum, 731123</t>
  </si>
  <si>
    <t>TAPAS KUMAR GARAIN</t>
  </si>
  <si>
    <t>SUCHITRA GARAIN</t>
  </si>
  <si>
    <t>DUBRAJPUR SREE SREE SARADA VIDYAPITH</t>
  </si>
  <si>
    <t>29.04.2002</t>
  </si>
  <si>
    <t>662912926686</t>
  </si>
  <si>
    <t>somnathgarain678@gmail.com</t>
  </si>
  <si>
    <t>Vill-Palsa, P.O-Kurmitha, Birbhum,731121</t>
  </si>
  <si>
    <t>MAJIBAR RAHAMAN</t>
  </si>
  <si>
    <t>TOHAMINA BIBI</t>
  </si>
  <si>
    <t>SIKSHA SAILAJAKANTA HIGH SCHOOL</t>
  </si>
  <si>
    <t>825939767346</t>
  </si>
  <si>
    <t>imasudurrahaman@gmail.com</t>
  </si>
  <si>
    <t>Vill-Brahman Dihi, P.O-Kota, Birbhum,731124</t>
  </si>
  <si>
    <t>PARSURAM MAHATO</t>
  </si>
  <si>
    <t>USHARANI MAHATO</t>
  </si>
  <si>
    <t>07.19.1998</t>
  </si>
  <si>
    <t>652986295008</t>
  </si>
  <si>
    <t>sumantamahato700@gmail.com</t>
  </si>
  <si>
    <t>Vill-Burudih, P.O.-Burda, Purulia,723152</t>
  </si>
  <si>
    <t>THAKURDAS MAHATO</t>
  </si>
  <si>
    <t>BEDANA MAHATO</t>
  </si>
  <si>
    <t>17.01.1998</t>
  </si>
  <si>
    <t>856161083242</t>
  </si>
  <si>
    <t>goutammahato01@gmail.com</t>
  </si>
  <si>
    <t>Hetgugui,P.s-Arsha,Purulis,723202</t>
  </si>
  <si>
    <t>ASHOK KUMAR DUTTA</t>
  </si>
  <si>
    <t>PUTUL DUTTA</t>
  </si>
  <si>
    <t>RISHI NIBARANCHANDRA VIDYAPITH</t>
  </si>
  <si>
    <t>02.02.1989</t>
  </si>
  <si>
    <t>246370512938</t>
  </si>
  <si>
    <t>rdutta.itp.1988@gmail.com</t>
  </si>
  <si>
    <t>Vill-Latapara, P.O-Lata, Ps-bandwan, Purulia,723129</t>
  </si>
  <si>
    <t>SUJIT DAS</t>
  </si>
  <si>
    <t>ASTHAMI DAS</t>
  </si>
  <si>
    <t>BARAGRAM B.B.P.R. HIGH SCHOOL (HS)</t>
  </si>
  <si>
    <t>KUTIDIH HIGH SCHOOL (H.S)</t>
  </si>
  <si>
    <t>27.10.1995</t>
  </si>
  <si>
    <t>200323425354</t>
  </si>
  <si>
    <t>jayanta27101995@gmail.com</t>
  </si>
  <si>
    <t>Vill-Narayanpur, P.O.-Sindri chas road,P.s-Joypur, Purulia, 723103</t>
  </si>
  <si>
    <t>SHIKHA GHOSH</t>
  </si>
  <si>
    <t>METELA HIGH SCHOOL</t>
  </si>
  <si>
    <t>07.08.2000</t>
  </si>
  <si>
    <t>356459829351</t>
  </si>
  <si>
    <t>swarupg195@gmail.com</t>
  </si>
  <si>
    <t>Vill+P.O-Metela, Ps-Dubrajpur,Birbhum, 731123</t>
  </si>
  <si>
    <t>SK AMIN ALI</t>
  </si>
  <si>
    <t>MAHMUDA BIBI</t>
  </si>
  <si>
    <t>01.04.1997</t>
  </si>
  <si>
    <t>890910861312</t>
  </si>
  <si>
    <t>arunkhanalpha@gmail.com</t>
  </si>
  <si>
    <t>dubrajpur, nazirpur,Wd-05, Birbhum, 731123</t>
  </si>
  <si>
    <t>SK ABUL KALAM</t>
  </si>
  <si>
    <t>AMINA BEGAM</t>
  </si>
  <si>
    <t>BKTPP PROBIR SENGUPTA VIDYALAYA</t>
  </si>
  <si>
    <t>16.02.2002</t>
  </si>
  <si>
    <t>858780215995</t>
  </si>
  <si>
    <t>sknazimuddin@gmail.com</t>
  </si>
  <si>
    <t>Vill-Mathuberia, P.o-BKTPP,Birbhum,731104</t>
  </si>
  <si>
    <t>BIKASH BISWAS</t>
  </si>
  <si>
    <t>SUMATI BISWAS</t>
  </si>
  <si>
    <t>BAGULA HIGH SCHOOL</t>
  </si>
  <si>
    <t>06.09.2003</t>
  </si>
  <si>
    <t>327551675900</t>
  </si>
  <si>
    <t>biplabb200@gmail.com</t>
  </si>
  <si>
    <t>Vill-Ulasi purbapara, P.o-Ulasi,P.s-Hanskhali, Nadia,741502</t>
  </si>
  <si>
    <t>KARTICK CH PAL</t>
  </si>
  <si>
    <t>MAYARANI PAL</t>
  </si>
  <si>
    <t>NAKRACONDA HIGH SCHOOL (H.S)</t>
  </si>
  <si>
    <t>02.04.1988</t>
  </si>
  <si>
    <t>428849010661</t>
  </si>
  <si>
    <t>binoypal9933@gmail.com</t>
  </si>
  <si>
    <t>Vill+P.o-+P.s-Lokepur, Birbhum, 731123</t>
  </si>
  <si>
    <t>SASTI PADA BHANDARY</t>
  </si>
  <si>
    <t>MALLIKA BHANDARY</t>
  </si>
  <si>
    <t>BHURKUNA KABI GURU (H.S) SCHOOL</t>
  </si>
  <si>
    <t>03.02.1994</t>
  </si>
  <si>
    <t>749439065055</t>
  </si>
  <si>
    <t>provasbhandarybip@gmail.com</t>
  </si>
  <si>
    <t>LATE ADITYA BHANDARI</t>
  </si>
  <si>
    <t>MANDIRA BHANDARI</t>
  </si>
  <si>
    <t>GARGARIA NIRUPAMA VIDYAMANDIR (H.S)</t>
  </si>
  <si>
    <t>30.12.1995</t>
  </si>
  <si>
    <t>819739624604</t>
  </si>
  <si>
    <t>suparnabhandary06@gmail.com</t>
  </si>
  <si>
    <t>Vill-panchtentul, P.O-Mahubona, Birbhum,731102</t>
  </si>
  <si>
    <t>Vill-panchtentul, P.O-Mahubona, Birbhum,731103</t>
  </si>
  <si>
    <t>BASANTA ACHARYYA</t>
  </si>
  <si>
    <t>SIKHA ACHARYYA</t>
  </si>
  <si>
    <t>GOGHAT HIGH SCHOOL</t>
  </si>
  <si>
    <t>06.03.1992</t>
  </si>
  <si>
    <t>635561966241</t>
  </si>
  <si>
    <t>munmun.acharyya@gmail.com</t>
  </si>
  <si>
    <t>Vill+P.o-Anur, p.s-goghat, Hooghly, 722161</t>
  </si>
  <si>
    <t>NILKAMAL SINHA</t>
  </si>
  <si>
    <t>KALYANI SINHA</t>
  </si>
  <si>
    <t>SURI R.T. GIRLS H.S SCHOOL</t>
  </si>
  <si>
    <t>28.03.1990</t>
  </si>
  <si>
    <t>388928375712</t>
  </si>
  <si>
    <t>sajalghosh427@gmail.com</t>
  </si>
  <si>
    <t>Vill+P.o-Loba, P.s-dubrajpur, Birbhum,731124</t>
  </si>
  <si>
    <t>SURESH SHAW</t>
  </si>
  <si>
    <t>BINDA SHAW</t>
  </si>
  <si>
    <t>SURI MUNICIPAL GIRLS HIGH SCHOOL</t>
  </si>
  <si>
    <t>05.07.1990</t>
  </si>
  <si>
    <t>655082412144</t>
  </si>
  <si>
    <t>paramanikrinki5@gmail.com</t>
  </si>
  <si>
    <t>Suri, sajanopally, P.O-barabagan, 731103, birbhum</t>
  </si>
  <si>
    <t>BIRENDRANATH ACHARYA</t>
  </si>
  <si>
    <t>PURNIMA ACHARYA</t>
  </si>
  <si>
    <t>TANTIPARA I.T GIRLS HIGH SCHOOL</t>
  </si>
  <si>
    <t>12.09.2000</t>
  </si>
  <si>
    <t>327554481325</t>
  </si>
  <si>
    <t>mousumiacharya704@gmail.com</t>
  </si>
  <si>
    <t>Vill+p&gt;o- Bakreswar, P.S-Dubrajpur, birbhum,731123</t>
  </si>
  <si>
    <t>DILIP MAHATO</t>
  </si>
  <si>
    <t>INDU MAHATO</t>
  </si>
  <si>
    <t>25.04.1993</t>
  </si>
  <si>
    <t>707601803722</t>
  </si>
  <si>
    <t>kmahato6111@gmail.com</t>
  </si>
  <si>
    <t>vill-jailong,p.o-jhalda, p.s- kotshila, Purulia, 723202</t>
  </si>
  <si>
    <t>garaip76@gmail.com</t>
  </si>
  <si>
    <t>NARGIS KHATUN// OFF LINE</t>
  </si>
  <si>
    <t>2021 - 2023 OFF LINE ADMISSION LIST</t>
  </si>
  <si>
    <t>SHOVAMOY MANNA</t>
  </si>
  <si>
    <t>ACHIN KUMAR MANNA</t>
  </si>
  <si>
    <t>INDIRA MANNA</t>
  </si>
  <si>
    <t>R.K. SINGHBAHNI +2 SCHOOL KUNDHIT</t>
  </si>
  <si>
    <t>24.06.2002</t>
  </si>
  <si>
    <t>550113628919</t>
  </si>
  <si>
    <t>shovamanna36@gmail.com</t>
  </si>
  <si>
    <t>Vill-Dalachak, P.O.- - Amba, jamtara, Jharkhand</t>
  </si>
  <si>
    <t>% of attendence</t>
  </si>
  <si>
    <t>GAUTAM MAHATO</t>
  </si>
  <si>
    <t>SUPRATIM OJHA</t>
  </si>
  <si>
    <t>HARELAL GORAIN</t>
  </si>
  <si>
    <t>NARGIS KHATUN</t>
  </si>
  <si>
    <t>02.03.2003</t>
  </si>
  <si>
    <t>573032589989</t>
  </si>
  <si>
    <t>tahaminak266@gmail.com</t>
  </si>
  <si>
    <t>CHAMPANAGARI, DUBRAJPUR, BIRBHUM, 731123</t>
  </si>
  <si>
    <t>843563880932</t>
  </si>
  <si>
    <t>bandanamahata4679@gmail.com</t>
  </si>
  <si>
    <t>MOLCHARRA, DHABANGA, BANKURA, 722140</t>
  </si>
  <si>
    <t>14.11.1995</t>
  </si>
  <si>
    <t>995257708927</t>
  </si>
  <si>
    <t>sagarmolcharr@gmail.com</t>
  </si>
  <si>
    <t>BORO HIGH SCHOOL</t>
  </si>
  <si>
    <t>26.08.1997</t>
  </si>
  <si>
    <t>959343213352</t>
  </si>
  <si>
    <t>shefalimahato8352@gmail.com</t>
  </si>
  <si>
    <t>DUBRAJPUR RBSD HIGH SCHOOL</t>
  </si>
  <si>
    <t>30.06.2003</t>
  </si>
  <si>
    <t>323445147391</t>
  </si>
  <si>
    <t>biswadipmondal15@gmail.com</t>
  </si>
  <si>
    <t>KUMARPUR, MD. BAZAR, BIRBHUM, 731132</t>
  </si>
  <si>
    <t>SAINTHIA PAHARIBABA VIDYAPITH</t>
  </si>
  <si>
    <t>13.08.2003</t>
  </si>
  <si>
    <t>tinamondal9153@gmail.com</t>
  </si>
  <si>
    <t>815155302326</t>
  </si>
  <si>
    <t>MALLICKPUR, UTTAR BANAGRAM, SAINTHIA, BIRBHUM, 731234</t>
  </si>
  <si>
    <t>ABINASHPUR SRI RAM HIGH SCHOOL</t>
  </si>
  <si>
    <t>11.06.2002</t>
  </si>
  <si>
    <t>mithusk46641@gmail.com</t>
  </si>
  <si>
    <t>560139986804</t>
  </si>
  <si>
    <t>SEKENDARPUR, JATRA, DUBRAJPUR, BIRBHUM, 731124</t>
  </si>
  <si>
    <t>09.12.1999</t>
  </si>
  <si>
    <t>931388819006</t>
  </si>
  <si>
    <t>koushikmahato5093@gmail.com</t>
  </si>
  <si>
    <t>BORO, PURULIA, 723131</t>
  </si>
  <si>
    <t>06.05.2000</t>
  </si>
  <si>
    <t>847550775359</t>
  </si>
  <si>
    <t>skillambazar123@gmail.com</t>
  </si>
  <si>
    <t>BHAGABATI BAZAR, ILLAMBAZAR,  BIRBHUM, 731214</t>
  </si>
  <si>
    <t>14.08.2003</t>
  </si>
  <si>
    <t>748462270382</t>
  </si>
  <si>
    <t>sandipdas800163@gmail.com</t>
  </si>
  <si>
    <t>NAKRACONDA HIGH SCHOOL</t>
  </si>
  <si>
    <t>16.02.2003</t>
  </si>
  <si>
    <t>shovanghosh710@gmail.com</t>
  </si>
  <si>
    <t>933741830203</t>
  </si>
  <si>
    <t>BARGHATA, PERUAGOPALPUR, LOKPUR, BIRBHUM, 731125</t>
  </si>
  <si>
    <t>BELSARA, PERUAGOPALPUR, BIRBHUM,731123</t>
  </si>
  <si>
    <t>MAHARA HIGH SCHOOL (H.S)</t>
  </si>
  <si>
    <t>18.10.2000</t>
  </si>
  <si>
    <t>646568259683</t>
  </si>
  <si>
    <t>ashimmahato6849@gmail.com</t>
  </si>
  <si>
    <t>ARABAID, BAMUNDIHA, PURULIA, 723127</t>
  </si>
  <si>
    <t>EKALAVYA MODEL RESIDENCIAL SCHOOL</t>
  </si>
  <si>
    <t>11.10.2001</t>
  </si>
  <si>
    <t>S.T</t>
  </si>
  <si>
    <t>247330817692</t>
  </si>
  <si>
    <t>mousumising900@gmail.com</t>
  </si>
  <si>
    <t>PUNDRU, DAMAKENDU, PURULIA, 723128</t>
  </si>
  <si>
    <t>DIGHI HIGH SCHOOL</t>
  </si>
  <si>
    <t>06.02.2001</t>
  </si>
  <si>
    <t>901683952664</t>
  </si>
  <si>
    <t>mangaldipchandcsc@gmail.com</t>
  </si>
  <si>
    <t>DIGHI, BORO, PURULIA, 723131</t>
  </si>
  <si>
    <t>22.12.2003</t>
  </si>
  <si>
    <t>830585844336</t>
  </si>
  <si>
    <t>sampachand40@gmail.com</t>
  </si>
  <si>
    <t>SANTAMAYE  GIRLS HIGH  SCHOOL</t>
  </si>
  <si>
    <t>04.12.2001</t>
  </si>
  <si>
    <t>978270381194</t>
  </si>
  <si>
    <t>nayan93820@gmail.com</t>
  </si>
  <si>
    <t>KARANDIH, ARSHA, PURULIA, 723216</t>
  </si>
  <si>
    <t>KASHIDIH C.R.C.G VIDYAPITH</t>
  </si>
  <si>
    <t>03.06.1997</t>
  </si>
  <si>
    <t>939537720012</t>
  </si>
  <si>
    <t>somamahato361@gmail.com</t>
  </si>
  <si>
    <t>KADMA, BAMNI, PURULIA, 723131</t>
  </si>
  <si>
    <t>14.10.2003</t>
  </si>
  <si>
    <t>903952471683</t>
  </si>
  <si>
    <t>purnenduchand0165@gmail.com</t>
  </si>
  <si>
    <t>RABINDRA OPEN SCHOOLING CHINPAI HIGH SCHOOL</t>
  </si>
  <si>
    <t>03.05.1990</t>
  </si>
  <si>
    <t>980567120496</t>
  </si>
  <si>
    <t>rd1204498@gmail.com</t>
  </si>
  <si>
    <t>KHOYRASOLE, BIRBHUM, 731125</t>
  </si>
  <si>
    <t>JAMDAHA HIGH SCHOOL</t>
  </si>
  <si>
    <t>462599432860</t>
  </si>
  <si>
    <t>ranjitbanerjee555@gmail.com</t>
  </si>
  <si>
    <t>RAJHAT, SHIBPUR, PASCHIM BARDHAMAN, 713212</t>
  </si>
  <si>
    <t>BARABHUM HIGH SCHOOL</t>
  </si>
  <si>
    <t>09.12.2002</t>
  </si>
  <si>
    <t>445974307464</t>
  </si>
  <si>
    <t>souravsarkar7779@gmail.com</t>
  </si>
  <si>
    <t>ARAMBAGH, HOOGHLY, 712601</t>
  </si>
  <si>
    <t>25.09.2002</t>
  </si>
  <si>
    <t>333752581173</t>
  </si>
  <si>
    <t>nandalalmahato9734@gmail.com</t>
  </si>
  <si>
    <t>CHINPAI HIGH SCHOOL (H.S)</t>
  </si>
  <si>
    <t>01.02.2001</t>
  </si>
  <si>
    <t>223498066332</t>
  </si>
  <si>
    <t>skkowsarhossain036@gmail.com</t>
  </si>
  <si>
    <t>BURUKCHANDRA, TAPASPUR, BIRBHUM, 731104</t>
  </si>
  <si>
    <t>STUDENT DETAILS OF STUDENTS OF THE SESSION 2021-23</t>
  </si>
  <si>
    <t>FATHER'S NAME</t>
  </si>
  <si>
    <t>MOTHER'S NAME</t>
  </si>
  <si>
    <t>E-MAIL ID</t>
  </si>
  <si>
    <t>ADDRESS</t>
  </si>
  <si>
    <t>AADHAAR NO</t>
  </si>
  <si>
    <t>12.01.2003</t>
  </si>
  <si>
    <t>mahatoalaka2003@gmail.com</t>
  </si>
  <si>
    <t xml:space="preserve">TULIN, GOPIPARA,PURULIA, 723212 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</si>
</sst>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00000"/>
      <name val="Arial"/>
      <family val="2"/>
    </font>
    <font>
      <b/>
      <sz val="10"/>
      <color rgb="FFC00000"/>
      <name val="Times New Roman"/>
      <family val="1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</font>
    <font>
      <sz val="9"/>
      <name val="Cambria"/>
      <family val="1"/>
      <scheme val="major"/>
    </font>
    <font>
      <b/>
      <sz val="9"/>
      <name val="Times New Roman"/>
      <family val="1"/>
    </font>
    <font>
      <b/>
      <sz val="11"/>
      <name val="Cambria"/>
      <family val="1"/>
      <scheme val="major"/>
    </font>
    <font>
      <b/>
      <sz val="11"/>
      <color rgb="FF0070C0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color theme="1"/>
      <name val="Arial"/>
      <family val="2"/>
    </font>
    <font>
      <b/>
      <sz val="12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mbria"/>
      <family val="1"/>
      <scheme val="maj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1" xfId="1" applyBorder="1" applyAlignment="1" applyProtection="1">
      <alignment horizontal="left" vertical="center" wrapText="1"/>
    </xf>
    <xf numFmtId="0" fontId="17" fillId="0" borderId="6" xfId="0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vertical="center"/>
    </xf>
    <xf numFmtId="0" fontId="19" fillId="0" borderId="1" xfId="0" applyFont="1" applyBorder="1"/>
    <xf numFmtId="0" fontId="3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29" fillId="0" borderId="10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9" fontId="30" fillId="0" borderId="1" xfId="0" applyNumberFormat="1" applyFont="1" applyBorder="1" applyAlignment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vertical="center"/>
    </xf>
    <xf numFmtId="49" fontId="22" fillId="0" borderId="10" xfId="0" applyNumberFormat="1" applyFont="1" applyFill="1" applyBorder="1" applyAlignment="1">
      <alignment horizontal="center" vertical="center" wrapText="1"/>
    </xf>
    <xf numFmtId="0" fontId="2" fillId="0" borderId="1" xfId="1" applyBorder="1" applyAlignment="1" applyProtection="1">
      <alignment horizontal="left"/>
    </xf>
    <xf numFmtId="0" fontId="0" fillId="0" borderId="1" xfId="0" applyBorder="1" applyAlignment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0" borderId="10" xfId="1" applyBorder="1" applyAlignment="1" applyProtection="1">
      <alignment horizontal="left" vertical="center" wrapText="1"/>
    </xf>
    <xf numFmtId="0" fontId="19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0" fontId="17" fillId="0" borderId="11" xfId="0" applyFont="1" applyFill="1" applyBorder="1" applyAlignment="1">
      <alignment vertical="center" wrapText="1"/>
    </xf>
    <xf numFmtId="0" fontId="19" fillId="0" borderId="2" xfId="0" applyFont="1" applyBorder="1"/>
    <xf numFmtId="0" fontId="30" fillId="0" borderId="1" xfId="0" applyFont="1" applyBorder="1"/>
    <xf numFmtId="0" fontId="17" fillId="0" borderId="1" xfId="0" applyFont="1" applyBorder="1"/>
    <xf numFmtId="0" fontId="12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33" fillId="0" borderId="9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" fillId="0" borderId="1" xfId="1" applyBorder="1" applyAlignment="1" applyProtection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9" fillId="0" borderId="6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nigdha14nov99@gmail.com" TargetMode="External"/><Relationship Id="rId18" Type="http://schemas.openxmlformats.org/officeDocument/2006/relationships/hyperlink" Target="mailto:ramazuddinmirdha34@gmail.com" TargetMode="External"/><Relationship Id="rId26" Type="http://schemas.openxmlformats.org/officeDocument/2006/relationships/hyperlink" Target="mailto:Iiamajahar113@gmail.com" TargetMode="External"/><Relationship Id="rId39" Type="http://schemas.openxmlformats.org/officeDocument/2006/relationships/hyperlink" Target="mailto:prasantadhar2018@gmail.com" TargetMode="External"/><Relationship Id="rId21" Type="http://schemas.openxmlformats.org/officeDocument/2006/relationships/hyperlink" Target="mailto:bhabanimahati1993@gmail.com" TargetMode="External"/><Relationship Id="rId34" Type="http://schemas.openxmlformats.org/officeDocument/2006/relationships/hyperlink" Target="mailto:debu.mondal92@gmail.com" TargetMode="External"/><Relationship Id="rId42" Type="http://schemas.openxmlformats.org/officeDocument/2006/relationships/hyperlink" Target="mailto:sumantamahato700@gmail.com" TargetMode="External"/><Relationship Id="rId47" Type="http://schemas.openxmlformats.org/officeDocument/2006/relationships/hyperlink" Target="mailto:arunkhanalpha@gmail.com" TargetMode="External"/><Relationship Id="rId50" Type="http://schemas.openxmlformats.org/officeDocument/2006/relationships/hyperlink" Target="mailto:binoypal9933@gmail.com" TargetMode="External"/><Relationship Id="rId55" Type="http://schemas.openxmlformats.org/officeDocument/2006/relationships/hyperlink" Target="mailto:paramanikrinki5@gmail.com" TargetMode="External"/><Relationship Id="rId63" Type="http://schemas.openxmlformats.org/officeDocument/2006/relationships/hyperlink" Target="mailto:shefalimahato8352@gmail.com" TargetMode="External"/><Relationship Id="rId68" Type="http://schemas.openxmlformats.org/officeDocument/2006/relationships/hyperlink" Target="mailto:skillambazar123@gmail.com" TargetMode="External"/><Relationship Id="rId76" Type="http://schemas.openxmlformats.org/officeDocument/2006/relationships/hyperlink" Target="mailto:somamahato361@gmail.com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mailto:sendebojyoti12@gmail.com" TargetMode="External"/><Relationship Id="rId71" Type="http://schemas.openxmlformats.org/officeDocument/2006/relationships/hyperlink" Target="mailto:ashimmahato6849@gmail.com" TargetMode="External"/><Relationship Id="rId2" Type="http://schemas.openxmlformats.org/officeDocument/2006/relationships/hyperlink" Target="mailto:nargiskhatunby2018@gmail.com" TargetMode="External"/><Relationship Id="rId16" Type="http://schemas.openxmlformats.org/officeDocument/2006/relationships/hyperlink" Target="mailto:jayantasaren563@gmail.com" TargetMode="External"/><Relationship Id="rId29" Type="http://schemas.openxmlformats.org/officeDocument/2006/relationships/hyperlink" Target="mailto:palashb276@gmail%3Ecom" TargetMode="External"/><Relationship Id="rId11" Type="http://schemas.openxmlformats.org/officeDocument/2006/relationships/hyperlink" Target="mailto:souravsuridan@gmail.com" TargetMode="External"/><Relationship Id="rId24" Type="http://schemas.openxmlformats.org/officeDocument/2006/relationships/hyperlink" Target="mailto:ujjalmukherjee16@gmail.com" TargetMode="External"/><Relationship Id="rId32" Type="http://schemas.openxmlformats.org/officeDocument/2006/relationships/hyperlink" Target="mailto:imasraful786@gmail%3Ecom" TargetMode="External"/><Relationship Id="rId37" Type="http://schemas.openxmlformats.org/officeDocument/2006/relationships/hyperlink" Target="mailto:satyajitghosh1097@gmail%3Ecom" TargetMode="External"/><Relationship Id="rId40" Type="http://schemas.openxmlformats.org/officeDocument/2006/relationships/hyperlink" Target="mailto:somnathgarain678@gmail.com" TargetMode="External"/><Relationship Id="rId45" Type="http://schemas.openxmlformats.org/officeDocument/2006/relationships/hyperlink" Target="mailto:jayanta27101995@gmail.com" TargetMode="External"/><Relationship Id="rId53" Type="http://schemas.openxmlformats.org/officeDocument/2006/relationships/hyperlink" Target="mailto:munmun.acharyya@gmail.com" TargetMode="External"/><Relationship Id="rId58" Type="http://schemas.openxmlformats.org/officeDocument/2006/relationships/hyperlink" Target="mailto:garaip76@gmail.com" TargetMode="External"/><Relationship Id="rId66" Type="http://schemas.openxmlformats.org/officeDocument/2006/relationships/hyperlink" Target="mailto:mithusk46641@gmail.com" TargetMode="External"/><Relationship Id="rId74" Type="http://schemas.openxmlformats.org/officeDocument/2006/relationships/hyperlink" Target="mailto:sampachand40@gmail.com" TargetMode="External"/><Relationship Id="rId79" Type="http://schemas.openxmlformats.org/officeDocument/2006/relationships/hyperlink" Target="mailto:ranjitbanerjee555@gmail.com" TargetMode="External"/><Relationship Id="rId5" Type="http://schemas.openxmlformats.org/officeDocument/2006/relationships/hyperlink" Target="mailto:sansarmahato6@gmail.com" TargetMode="External"/><Relationship Id="rId61" Type="http://schemas.openxmlformats.org/officeDocument/2006/relationships/hyperlink" Target="mailto:bandanamahata4679@gmail.com" TargetMode="External"/><Relationship Id="rId82" Type="http://schemas.openxmlformats.org/officeDocument/2006/relationships/hyperlink" Target="mailto:skkowsarhossain036@gmail.com" TargetMode="External"/><Relationship Id="rId10" Type="http://schemas.openxmlformats.org/officeDocument/2006/relationships/hyperlink" Target="mailto:mondaltihi368@gmail.com" TargetMode="External"/><Relationship Id="rId19" Type="http://schemas.openxmlformats.org/officeDocument/2006/relationships/hyperlink" Target="mailto:harelalgorain@gmail.com" TargetMode="External"/><Relationship Id="rId31" Type="http://schemas.openxmlformats.org/officeDocument/2006/relationships/hyperlink" Target="mailto:roydeblina916@gmail%3Ecom" TargetMode="External"/><Relationship Id="rId44" Type="http://schemas.openxmlformats.org/officeDocument/2006/relationships/hyperlink" Target="mailto:rdutta.itp.1988@gmail.com" TargetMode="External"/><Relationship Id="rId52" Type="http://schemas.openxmlformats.org/officeDocument/2006/relationships/hyperlink" Target="mailto:suparnabhandary06@gmail.com" TargetMode="External"/><Relationship Id="rId60" Type="http://schemas.openxmlformats.org/officeDocument/2006/relationships/hyperlink" Target="mailto:tahaminak266@gmail.com" TargetMode="External"/><Relationship Id="rId65" Type="http://schemas.openxmlformats.org/officeDocument/2006/relationships/hyperlink" Target="mailto:tinamondal9153@gmail.com" TargetMode="External"/><Relationship Id="rId73" Type="http://schemas.openxmlformats.org/officeDocument/2006/relationships/hyperlink" Target="mailto:mangaldipchandcsc@gmail.com" TargetMode="External"/><Relationship Id="rId78" Type="http://schemas.openxmlformats.org/officeDocument/2006/relationships/hyperlink" Target="mailto:rd1204498@gmail.com" TargetMode="External"/><Relationship Id="rId81" Type="http://schemas.openxmlformats.org/officeDocument/2006/relationships/hyperlink" Target="mailto:nandalalmahato9734@gmail.com" TargetMode="External"/><Relationship Id="rId4" Type="http://schemas.openxmlformats.org/officeDocument/2006/relationships/hyperlink" Target="mailto:ansariabul635@gmail.com" TargetMode="External"/><Relationship Id="rId9" Type="http://schemas.openxmlformats.org/officeDocument/2006/relationships/hyperlink" Target="mailto:mahatosudip44@gmail.com" TargetMode="External"/><Relationship Id="rId14" Type="http://schemas.openxmlformats.org/officeDocument/2006/relationships/hyperlink" Target="mailto:sksahidanuar2000@gmail.com" TargetMode="External"/><Relationship Id="rId22" Type="http://schemas.openxmlformats.org/officeDocument/2006/relationships/hyperlink" Target="mailto:shantimoywaji2050@gmail.com" TargetMode="External"/><Relationship Id="rId27" Type="http://schemas.openxmlformats.org/officeDocument/2006/relationships/hyperlink" Target="mailto:udaysankarroy369@gmail.com" TargetMode="External"/><Relationship Id="rId30" Type="http://schemas.openxmlformats.org/officeDocument/2006/relationships/hyperlink" Target="mailto:iamashok773@gmail%3Ecom" TargetMode="External"/><Relationship Id="rId35" Type="http://schemas.openxmlformats.org/officeDocument/2006/relationships/hyperlink" Target="mailto:ashapurnatantubay@gmail.com" TargetMode="External"/><Relationship Id="rId43" Type="http://schemas.openxmlformats.org/officeDocument/2006/relationships/hyperlink" Target="mailto:goutammahato01@gmail.com" TargetMode="External"/><Relationship Id="rId48" Type="http://schemas.openxmlformats.org/officeDocument/2006/relationships/hyperlink" Target="mailto:sknazimuddin@gmail.com" TargetMode="External"/><Relationship Id="rId56" Type="http://schemas.openxmlformats.org/officeDocument/2006/relationships/hyperlink" Target="mailto:mousumiacharya704@gmail.com" TargetMode="External"/><Relationship Id="rId64" Type="http://schemas.openxmlformats.org/officeDocument/2006/relationships/hyperlink" Target="mailto:biswadipmondal15@gmail.com" TargetMode="External"/><Relationship Id="rId69" Type="http://schemas.openxmlformats.org/officeDocument/2006/relationships/hyperlink" Target="mailto:sandipdas800163@gmail.com" TargetMode="External"/><Relationship Id="rId77" Type="http://schemas.openxmlformats.org/officeDocument/2006/relationships/hyperlink" Target="mailto:purnenduchand0165@gmail.com" TargetMode="External"/><Relationship Id="rId8" Type="http://schemas.openxmlformats.org/officeDocument/2006/relationships/hyperlink" Target="mailto:pabanmodak2017@gmail.com" TargetMode="External"/><Relationship Id="rId51" Type="http://schemas.openxmlformats.org/officeDocument/2006/relationships/hyperlink" Target="mailto:provasbhandarybip@gmail.com" TargetMode="External"/><Relationship Id="rId72" Type="http://schemas.openxmlformats.org/officeDocument/2006/relationships/hyperlink" Target="mailto:mousumising900@gmail.com" TargetMode="External"/><Relationship Id="rId80" Type="http://schemas.openxmlformats.org/officeDocument/2006/relationships/hyperlink" Target="mailto:souravsarkar7779@gmail.com" TargetMode="External"/><Relationship Id="rId3" Type="http://schemas.openxmlformats.org/officeDocument/2006/relationships/hyperlink" Target="mailto:renukamahato3@gmail.com" TargetMode="External"/><Relationship Id="rId12" Type="http://schemas.openxmlformats.org/officeDocument/2006/relationships/hyperlink" Target="mailto:kumarpapon200@yahoo.com" TargetMode="External"/><Relationship Id="rId17" Type="http://schemas.openxmlformats.org/officeDocument/2006/relationships/hyperlink" Target="mailto:22supratim@gmail.com" TargetMode="External"/><Relationship Id="rId25" Type="http://schemas.openxmlformats.org/officeDocument/2006/relationships/hyperlink" Target="mailto:commonhrt.12@gmail.com" TargetMode="External"/><Relationship Id="rId33" Type="http://schemas.openxmlformats.org/officeDocument/2006/relationships/hyperlink" Target="mailto:indranaththakur97@gmail.com" TargetMode="External"/><Relationship Id="rId38" Type="http://schemas.openxmlformats.org/officeDocument/2006/relationships/hyperlink" Target="mailto:debdutghosh199@gmail.com" TargetMode="External"/><Relationship Id="rId46" Type="http://schemas.openxmlformats.org/officeDocument/2006/relationships/hyperlink" Target="mailto:swarupg195@gmail.com" TargetMode="External"/><Relationship Id="rId59" Type="http://schemas.openxmlformats.org/officeDocument/2006/relationships/hyperlink" Target="mailto:shovamanna36@gmail.com" TargetMode="External"/><Relationship Id="rId67" Type="http://schemas.openxmlformats.org/officeDocument/2006/relationships/hyperlink" Target="mailto:koushikmahato5093@gmail.com" TargetMode="External"/><Relationship Id="rId20" Type="http://schemas.openxmlformats.org/officeDocument/2006/relationships/hyperlink" Target="mailto:dipakgorain33@gmail.com" TargetMode="External"/><Relationship Id="rId41" Type="http://schemas.openxmlformats.org/officeDocument/2006/relationships/hyperlink" Target="mailto:imasudurrahaman@gmail.com" TargetMode="External"/><Relationship Id="rId54" Type="http://schemas.openxmlformats.org/officeDocument/2006/relationships/hyperlink" Target="mailto:sajalghosh427@gmail.com" TargetMode="External"/><Relationship Id="rId62" Type="http://schemas.openxmlformats.org/officeDocument/2006/relationships/hyperlink" Target="mailto:sagarmolcharr@gmail.com" TargetMode="External"/><Relationship Id="rId70" Type="http://schemas.openxmlformats.org/officeDocument/2006/relationships/hyperlink" Target="mailto:shovanghosh710@gmail.com" TargetMode="External"/><Relationship Id="rId75" Type="http://schemas.openxmlformats.org/officeDocument/2006/relationships/hyperlink" Target="mailto:nayan93820@gmail.com" TargetMode="External"/><Relationship Id="rId83" Type="http://schemas.openxmlformats.org/officeDocument/2006/relationships/hyperlink" Target="mailto:mahatoalaka2003@gmail.com" TargetMode="External"/><Relationship Id="rId1" Type="http://schemas.openxmlformats.org/officeDocument/2006/relationships/hyperlink" Target="mailto:mahatoarabinda143@gmail.com" TargetMode="External"/><Relationship Id="rId6" Type="http://schemas.openxmlformats.org/officeDocument/2006/relationships/hyperlink" Target="mailto:illambazar@gmail.com" TargetMode="External"/><Relationship Id="rId15" Type="http://schemas.openxmlformats.org/officeDocument/2006/relationships/hyperlink" Target="mailto:pratikmahato6@gmail.com" TargetMode="External"/><Relationship Id="rId23" Type="http://schemas.openxmlformats.org/officeDocument/2006/relationships/hyperlink" Target="mailto:sumonx9@gmail.com" TargetMode="External"/><Relationship Id="rId28" Type="http://schemas.openxmlformats.org/officeDocument/2006/relationships/hyperlink" Target="mailto:pkmalakar088@gmail%3Ecom" TargetMode="External"/><Relationship Id="rId36" Type="http://schemas.openxmlformats.org/officeDocument/2006/relationships/hyperlink" Target="mailto:ghoshbiswajit972@gmail%3Ecom" TargetMode="External"/><Relationship Id="rId49" Type="http://schemas.openxmlformats.org/officeDocument/2006/relationships/hyperlink" Target="mailto:biplabb200@gmail.com" TargetMode="External"/><Relationship Id="rId57" Type="http://schemas.openxmlformats.org/officeDocument/2006/relationships/hyperlink" Target="mailto:kmahato611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nigdha14nov99@gmail.com" TargetMode="External"/><Relationship Id="rId18" Type="http://schemas.openxmlformats.org/officeDocument/2006/relationships/hyperlink" Target="mailto:ramazuddinmirdha34@gmail.com" TargetMode="External"/><Relationship Id="rId26" Type="http://schemas.openxmlformats.org/officeDocument/2006/relationships/hyperlink" Target="mailto:Iiamajahar113@gmail.com" TargetMode="External"/><Relationship Id="rId39" Type="http://schemas.openxmlformats.org/officeDocument/2006/relationships/hyperlink" Target="mailto:prasantadhar2018@gmail.com" TargetMode="External"/><Relationship Id="rId21" Type="http://schemas.openxmlformats.org/officeDocument/2006/relationships/hyperlink" Target="mailto:bhabanimahati1993@gmail.com" TargetMode="External"/><Relationship Id="rId34" Type="http://schemas.openxmlformats.org/officeDocument/2006/relationships/hyperlink" Target="mailto:debu.mondal92@gmail.com" TargetMode="External"/><Relationship Id="rId42" Type="http://schemas.openxmlformats.org/officeDocument/2006/relationships/hyperlink" Target="mailto:sumantamahato700@gmail.com" TargetMode="External"/><Relationship Id="rId47" Type="http://schemas.openxmlformats.org/officeDocument/2006/relationships/hyperlink" Target="mailto:arunkhanalpha@gmail.com" TargetMode="External"/><Relationship Id="rId50" Type="http://schemas.openxmlformats.org/officeDocument/2006/relationships/hyperlink" Target="mailto:binoypal9933@gmail.com" TargetMode="External"/><Relationship Id="rId55" Type="http://schemas.openxmlformats.org/officeDocument/2006/relationships/hyperlink" Target="mailto:paramanikrinki5@gmail.com" TargetMode="External"/><Relationship Id="rId7" Type="http://schemas.openxmlformats.org/officeDocument/2006/relationships/hyperlink" Target="mailto:sendebojyoti12@gmail.com" TargetMode="External"/><Relationship Id="rId12" Type="http://schemas.openxmlformats.org/officeDocument/2006/relationships/hyperlink" Target="mailto:kumarpapon200@yahoo.com" TargetMode="External"/><Relationship Id="rId17" Type="http://schemas.openxmlformats.org/officeDocument/2006/relationships/hyperlink" Target="mailto:22supratim@gmail.com" TargetMode="External"/><Relationship Id="rId25" Type="http://schemas.openxmlformats.org/officeDocument/2006/relationships/hyperlink" Target="mailto:commonhrt.12@gmail.com" TargetMode="External"/><Relationship Id="rId33" Type="http://schemas.openxmlformats.org/officeDocument/2006/relationships/hyperlink" Target="mailto:indranaththakur97@gmail.com" TargetMode="External"/><Relationship Id="rId38" Type="http://schemas.openxmlformats.org/officeDocument/2006/relationships/hyperlink" Target="mailto:debdutghosh199@gmail.com" TargetMode="External"/><Relationship Id="rId46" Type="http://schemas.openxmlformats.org/officeDocument/2006/relationships/hyperlink" Target="mailto:swarupg195@gmail.com" TargetMode="External"/><Relationship Id="rId59" Type="http://schemas.openxmlformats.org/officeDocument/2006/relationships/printerSettings" Target="../printerSettings/printerSettings3.bin"/><Relationship Id="rId2" Type="http://schemas.openxmlformats.org/officeDocument/2006/relationships/hyperlink" Target="mailto:nargiskhatunby2018@gmail.com" TargetMode="External"/><Relationship Id="rId16" Type="http://schemas.openxmlformats.org/officeDocument/2006/relationships/hyperlink" Target="mailto:jayantasaren563@gmail.com" TargetMode="External"/><Relationship Id="rId20" Type="http://schemas.openxmlformats.org/officeDocument/2006/relationships/hyperlink" Target="mailto:dipakgorain33@gmail.com" TargetMode="External"/><Relationship Id="rId29" Type="http://schemas.openxmlformats.org/officeDocument/2006/relationships/hyperlink" Target="mailto:palashb276@gmail%3Ecom" TargetMode="External"/><Relationship Id="rId41" Type="http://schemas.openxmlformats.org/officeDocument/2006/relationships/hyperlink" Target="mailto:imasudurrahaman@gmail.com" TargetMode="External"/><Relationship Id="rId54" Type="http://schemas.openxmlformats.org/officeDocument/2006/relationships/hyperlink" Target="mailto:sajalghosh427@gmail.com" TargetMode="External"/><Relationship Id="rId1" Type="http://schemas.openxmlformats.org/officeDocument/2006/relationships/hyperlink" Target="mailto:mahatoarabinda143@gmail.com" TargetMode="External"/><Relationship Id="rId6" Type="http://schemas.openxmlformats.org/officeDocument/2006/relationships/hyperlink" Target="mailto:illambazar@gmail.com" TargetMode="External"/><Relationship Id="rId11" Type="http://schemas.openxmlformats.org/officeDocument/2006/relationships/hyperlink" Target="mailto:souravsuridan@gmail.com" TargetMode="External"/><Relationship Id="rId24" Type="http://schemas.openxmlformats.org/officeDocument/2006/relationships/hyperlink" Target="mailto:ujjalmukherjee16@gmail.com" TargetMode="External"/><Relationship Id="rId32" Type="http://schemas.openxmlformats.org/officeDocument/2006/relationships/hyperlink" Target="mailto:imasraful786@gmail%3Ecom" TargetMode="External"/><Relationship Id="rId37" Type="http://schemas.openxmlformats.org/officeDocument/2006/relationships/hyperlink" Target="mailto:satyajitghosh1097@gmail%3Ecom" TargetMode="External"/><Relationship Id="rId40" Type="http://schemas.openxmlformats.org/officeDocument/2006/relationships/hyperlink" Target="mailto:somnathgarain678@gmail.com" TargetMode="External"/><Relationship Id="rId45" Type="http://schemas.openxmlformats.org/officeDocument/2006/relationships/hyperlink" Target="mailto:jayanta27101995@gmail.com" TargetMode="External"/><Relationship Id="rId53" Type="http://schemas.openxmlformats.org/officeDocument/2006/relationships/hyperlink" Target="mailto:munmun.acharyya@gmail.com" TargetMode="External"/><Relationship Id="rId58" Type="http://schemas.openxmlformats.org/officeDocument/2006/relationships/hyperlink" Target="mailto:garaip76@gmail.com" TargetMode="External"/><Relationship Id="rId5" Type="http://schemas.openxmlformats.org/officeDocument/2006/relationships/hyperlink" Target="mailto:sansarmahato6@gmail.com" TargetMode="External"/><Relationship Id="rId15" Type="http://schemas.openxmlformats.org/officeDocument/2006/relationships/hyperlink" Target="mailto:pratikmahato6@gmail.com" TargetMode="External"/><Relationship Id="rId23" Type="http://schemas.openxmlformats.org/officeDocument/2006/relationships/hyperlink" Target="mailto:sumonx9@gmail.com" TargetMode="External"/><Relationship Id="rId28" Type="http://schemas.openxmlformats.org/officeDocument/2006/relationships/hyperlink" Target="mailto:pkmalakar088@gmail%3Ecom" TargetMode="External"/><Relationship Id="rId36" Type="http://schemas.openxmlformats.org/officeDocument/2006/relationships/hyperlink" Target="mailto:ghoshbiswajit972@gmail%3Ecom" TargetMode="External"/><Relationship Id="rId49" Type="http://schemas.openxmlformats.org/officeDocument/2006/relationships/hyperlink" Target="mailto:biplabb200@gmail.com" TargetMode="External"/><Relationship Id="rId57" Type="http://schemas.openxmlformats.org/officeDocument/2006/relationships/hyperlink" Target="mailto:kmahato6111@gmail.com" TargetMode="External"/><Relationship Id="rId10" Type="http://schemas.openxmlformats.org/officeDocument/2006/relationships/hyperlink" Target="mailto:mondaltihi368@gmail.com" TargetMode="External"/><Relationship Id="rId19" Type="http://schemas.openxmlformats.org/officeDocument/2006/relationships/hyperlink" Target="mailto:harelalgorain@gmail.com" TargetMode="External"/><Relationship Id="rId31" Type="http://schemas.openxmlformats.org/officeDocument/2006/relationships/hyperlink" Target="mailto:roydeblina916@gmail%3Ecom" TargetMode="External"/><Relationship Id="rId44" Type="http://schemas.openxmlformats.org/officeDocument/2006/relationships/hyperlink" Target="mailto:rdutta.itp.1988@gmail.com" TargetMode="External"/><Relationship Id="rId52" Type="http://schemas.openxmlformats.org/officeDocument/2006/relationships/hyperlink" Target="mailto:suparnabhandary06@gmail.com" TargetMode="External"/><Relationship Id="rId4" Type="http://schemas.openxmlformats.org/officeDocument/2006/relationships/hyperlink" Target="mailto:ansariabul635@gmail.com" TargetMode="External"/><Relationship Id="rId9" Type="http://schemas.openxmlformats.org/officeDocument/2006/relationships/hyperlink" Target="mailto:mahatosudip44@gmail.com" TargetMode="External"/><Relationship Id="rId14" Type="http://schemas.openxmlformats.org/officeDocument/2006/relationships/hyperlink" Target="mailto:sksahidanuar2000@gmail.com" TargetMode="External"/><Relationship Id="rId22" Type="http://schemas.openxmlformats.org/officeDocument/2006/relationships/hyperlink" Target="mailto:shantimoywaji2050@gmail.com" TargetMode="External"/><Relationship Id="rId27" Type="http://schemas.openxmlformats.org/officeDocument/2006/relationships/hyperlink" Target="mailto:udaysankarroy369@gmail.com" TargetMode="External"/><Relationship Id="rId30" Type="http://schemas.openxmlformats.org/officeDocument/2006/relationships/hyperlink" Target="mailto:iamashok773@gmail%3Ecom" TargetMode="External"/><Relationship Id="rId35" Type="http://schemas.openxmlformats.org/officeDocument/2006/relationships/hyperlink" Target="mailto:ashapurnatantubay@gmail.com" TargetMode="External"/><Relationship Id="rId43" Type="http://schemas.openxmlformats.org/officeDocument/2006/relationships/hyperlink" Target="mailto:goutammahato01@gmail.com" TargetMode="External"/><Relationship Id="rId48" Type="http://schemas.openxmlformats.org/officeDocument/2006/relationships/hyperlink" Target="mailto:sknazimuddin@gmail.com" TargetMode="External"/><Relationship Id="rId56" Type="http://schemas.openxmlformats.org/officeDocument/2006/relationships/hyperlink" Target="mailto:mousumiacharya704@gmail.com" TargetMode="External"/><Relationship Id="rId8" Type="http://schemas.openxmlformats.org/officeDocument/2006/relationships/hyperlink" Target="mailto:pabanmodak2017@gmail.com" TargetMode="External"/><Relationship Id="rId51" Type="http://schemas.openxmlformats.org/officeDocument/2006/relationships/hyperlink" Target="mailto:provasbhandarybip@gmail.com" TargetMode="External"/><Relationship Id="rId3" Type="http://schemas.openxmlformats.org/officeDocument/2006/relationships/hyperlink" Target="mailto:renukamahato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7"/>
  <sheetViews>
    <sheetView tabSelected="1" topLeftCell="A2" workbookViewId="0">
      <selection activeCell="J3" sqref="J1:J1048576"/>
    </sheetView>
  </sheetViews>
  <sheetFormatPr defaultRowHeight="15"/>
  <cols>
    <col min="1" max="1" width="4.5703125" customWidth="1"/>
    <col min="2" max="2" width="25" customWidth="1"/>
    <col min="3" max="3" width="26.42578125" customWidth="1"/>
    <col min="4" max="4" width="26.5703125" customWidth="1"/>
    <col min="5" max="5" width="4.140625" customWidth="1"/>
    <col min="6" max="6" width="34.85546875" customWidth="1"/>
    <col min="7" max="7" width="10.7109375" customWidth="1"/>
    <col min="8" max="8" width="5.5703125" customWidth="1"/>
    <col min="9" max="9" width="15.7109375" customWidth="1"/>
    <col min="10" max="10" width="29.7109375" style="15" customWidth="1"/>
    <col min="11" max="11" width="30.28515625" customWidth="1"/>
  </cols>
  <sheetData>
    <row r="1" spans="1:13" s="101" customFormat="1" ht="40.5" customHeight="1">
      <c r="A1" s="107" t="s">
        <v>695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3" ht="1.5" customHeight="1"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3" ht="34.5" customHeight="1">
      <c r="A3" s="36" t="s">
        <v>122</v>
      </c>
      <c r="B3" s="12" t="s">
        <v>1</v>
      </c>
      <c r="C3" s="12" t="s">
        <v>696</v>
      </c>
      <c r="D3" s="12" t="s">
        <v>697</v>
      </c>
      <c r="E3" s="16" t="s">
        <v>19</v>
      </c>
      <c r="F3" s="12" t="s">
        <v>3</v>
      </c>
      <c r="G3" s="12" t="s">
        <v>10</v>
      </c>
      <c r="H3" s="12" t="s">
        <v>11</v>
      </c>
      <c r="I3" s="12" t="s">
        <v>700</v>
      </c>
      <c r="J3" s="12" t="s">
        <v>698</v>
      </c>
      <c r="K3" s="12" t="s">
        <v>699</v>
      </c>
    </row>
    <row r="4" spans="1:13" ht="24">
      <c r="A4" s="36">
        <v>1</v>
      </c>
      <c r="B4" s="102" t="s">
        <v>36</v>
      </c>
      <c r="C4" s="27" t="s">
        <v>60</v>
      </c>
      <c r="D4" s="28" t="s">
        <v>61</v>
      </c>
      <c r="E4" s="54" t="s">
        <v>125</v>
      </c>
      <c r="F4" s="86" t="s">
        <v>678</v>
      </c>
      <c r="G4" s="21" t="s">
        <v>267</v>
      </c>
      <c r="H4" s="21" t="s">
        <v>139</v>
      </c>
      <c r="I4" s="88" t="s">
        <v>679</v>
      </c>
      <c r="J4" s="99" t="s">
        <v>680</v>
      </c>
      <c r="K4" s="19" t="s">
        <v>681</v>
      </c>
      <c r="L4" s="98"/>
      <c r="M4" s="98"/>
    </row>
    <row r="5" spans="1:13" ht="32.25" customHeight="1">
      <c r="A5" s="36">
        <v>2</v>
      </c>
      <c r="B5" s="102" t="s">
        <v>37</v>
      </c>
      <c r="C5" s="27" t="s">
        <v>63</v>
      </c>
      <c r="D5" s="28" t="s">
        <v>64</v>
      </c>
      <c r="E5" s="54" t="s">
        <v>125</v>
      </c>
      <c r="F5" s="100" t="s">
        <v>673</v>
      </c>
      <c r="G5" s="21" t="s">
        <v>674</v>
      </c>
      <c r="H5" s="21" t="s">
        <v>158</v>
      </c>
      <c r="I5" s="88" t="s">
        <v>675</v>
      </c>
      <c r="J5" s="99" t="s">
        <v>676</v>
      </c>
      <c r="K5" s="19" t="s">
        <v>677</v>
      </c>
      <c r="L5" s="98"/>
      <c r="M5" s="98"/>
    </row>
    <row r="6" spans="1:13" ht="23.1" customHeight="1">
      <c r="A6" s="36">
        <v>3</v>
      </c>
      <c r="B6" s="102" t="s">
        <v>38</v>
      </c>
      <c r="C6" s="27" t="s">
        <v>66</v>
      </c>
      <c r="D6" s="28" t="s">
        <v>67</v>
      </c>
      <c r="E6" s="54" t="s">
        <v>29</v>
      </c>
      <c r="F6" s="86" t="s">
        <v>652</v>
      </c>
      <c r="G6" s="21" t="s">
        <v>670</v>
      </c>
      <c r="H6" s="21" t="s">
        <v>139</v>
      </c>
      <c r="I6" s="88" t="s">
        <v>671</v>
      </c>
      <c r="J6" s="99" t="s">
        <v>672</v>
      </c>
      <c r="K6" s="19" t="s">
        <v>656</v>
      </c>
      <c r="L6" s="98"/>
      <c r="M6" s="98"/>
    </row>
    <row r="7" spans="1:13" ht="23.1" customHeight="1">
      <c r="A7" s="36">
        <v>4</v>
      </c>
      <c r="B7" s="102" t="s">
        <v>39</v>
      </c>
      <c r="C7" s="27" t="s">
        <v>69</v>
      </c>
      <c r="D7" s="28" t="s">
        <v>70</v>
      </c>
      <c r="E7" s="54" t="s">
        <v>125</v>
      </c>
      <c r="F7" s="86" t="s">
        <v>665</v>
      </c>
      <c r="G7" s="21" t="s">
        <v>666</v>
      </c>
      <c r="H7" s="21" t="s">
        <v>32</v>
      </c>
      <c r="I7" s="88" t="s">
        <v>667</v>
      </c>
      <c r="J7" s="99" t="s">
        <v>668</v>
      </c>
      <c r="K7" s="19" t="s">
        <v>669</v>
      </c>
      <c r="L7" s="98"/>
      <c r="M7" s="98"/>
    </row>
    <row r="8" spans="1:13" ht="30" customHeight="1">
      <c r="A8" s="36">
        <v>5</v>
      </c>
      <c r="B8" s="102" t="s">
        <v>40</v>
      </c>
      <c r="C8" s="27" t="s">
        <v>72</v>
      </c>
      <c r="D8" s="28" t="s">
        <v>73</v>
      </c>
      <c r="E8" s="54" t="s">
        <v>29</v>
      </c>
      <c r="F8" s="86" t="s">
        <v>660</v>
      </c>
      <c r="G8" s="21" t="s">
        <v>661</v>
      </c>
      <c r="H8" s="21" t="s">
        <v>171</v>
      </c>
      <c r="I8" s="88" t="s">
        <v>662</v>
      </c>
      <c r="J8" s="99" t="s">
        <v>663</v>
      </c>
      <c r="K8" s="19" t="s">
        <v>664</v>
      </c>
      <c r="L8" s="98"/>
      <c r="M8" s="98"/>
    </row>
    <row r="9" spans="1:13" ht="23.1" customHeight="1">
      <c r="A9" s="36">
        <v>6</v>
      </c>
      <c r="B9" s="102" t="s">
        <v>41</v>
      </c>
      <c r="C9" s="27" t="s">
        <v>77</v>
      </c>
      <c r="D9" s="28" t="s">
        <v>75</v>
      </c>
      <c r="E9" s="54" t="s">
        <v>125</v>
      </c>
      <c r="F9" s="86" t="s">
        <v>652</v>
      </c>
      <c r="G9" s="21" t="s">
        <v>657</v>
      </c>
      <c r="H9" s="21" t="s">
        <v>139</v>
      </c>
      <c r="I9" s="88" t="s">
        <v>658</v>
      </c>
      <c r="J9" s="99" t="s">
        <v>659</v>
      </c>
      <c r="K9" s="19" t="s">
        <v>656</v>
      </c>
      <c r="L9" s="98"/>
      <c r="M9" s="98"/>
    </row>
    <row r="10" spans="1:13" ht="23.1" customHeight="1">
      <c r="A10" s="36">
        <v>7</v>
      </c>
      <c r="B10" s="102" t="s">
        <v>42</v>
      </c>
      <c r="C10" s="28" t="s">
        <v>77</v>
      </c>
      <c r="D10" s="28" t="s">
        <v>75</v>
      </c>
      <c r="E10" s="54" t="s">
        <v>29</v>
      </c>
      <c r="F10" s="86" t="s">
        <v>652</v>
      </c>
      <c r="G10" s="21" t="s">
        <v>653</v>
      </c>
      <c r="H10" s="21" t="s">
        <v>139</v>
      </c>
      <c r="I10" s="88" t="s">
        <v>654</v>
      </c>
      <c r="J10" s="96" t="s">
        <v>655</v>
      </c>
      <c r="K10" s="19" t="s">
        <v>656</v>
      </c>
      <c r="L10" s="98"/>
      <c r="M10" s="98"/>
    </row>
    <row r="11" spans="1:13" ht="23.1" customHeight="1">
      <c r="A11" s="36">
        <v>8</v>
      </c>
      <c r="B11" s="102" t="s">
        <v>43</v>
      </c>
      <c r="C11" s="28" t="s">
        <v>79</v>
      </c>
      <c r="D11" s="28" t="s">
        <v>80</v>
      </c>
      <c r="E11" s="54" t="s">
        <v>125</v>
      </c>
      <c r="F11" s="86" t="s">
        <v>646</v>
      </c>
      <c r="G11" s="21" t="s">
        <v>647</v>
      </c>
      <c r="H11" s="21" t="s">
        <v>648</v>
      </c>
      <c r="I11" s="88" t="s">
        <v>649</v>
      </c>
      <c r="J11" s="96" t="s">
        <v>650</v>
      </c>
      <c r="K11" s="19" t="s">
        <v>651</v>
      </c>
      <c r="L11" s="98"/>
      <c r="M11" s="98"/>
    </row>
    <row r="12" spans="1:13" ht="23.1" customHeight="1">
      <c r="A12" s="36">
        <v>9</v>
      </c>
      <c r="B12" s="102" t="s">
        <v>44</v>
      </c>
      <c r="C12" s="28" t="s">
        <v>82</v>
      </c>
      <c r="D12" s="28" t="s">
        <v>83</v>
      </c>
      <c r="E12" s="54" t="s">
        <v>125</v>
      </c>
      <c r="F12" s="86" t="s">
        <v>641</v>
      </c>
      <c r="G12" s="21" t="s">
        <v>687</v>
      </c>
      <c r="H12" s="21" t="s">
        <v>32</v>
      </c>
      <c r="I12" s="88" t="s">
        <v>688</v>
      </c>
      <c r="J12" s="96" t="s">
        <v>689</v>
      </c>
      <c r="K12" s="19" t="s">
        <v>645</v>
      </c>
      <c r="L12" s="98"/>
      <c r="M12" s="98"/>
    </row>
    <row r="13" spans="1:13" ht="23.1" customHeight="1">
      <c r="A13" s="36">
        <v>10</v>
      </c>
      <c r="B13" s="102" t="s">
        <v>45</v>
      </c>
      <c r="C13" s="28" t="s">
        <v>82</v>
      </c>
      <c r="D13" s="28" t="s">
        <v>83</v>
      </c>
      <c r="E13" s="54" t="s">
        <v>125</v>
      </c>
      <c r="F13" s="86" t="s">
        <v>641</v>
      </c>
      <c r="G13" s="21" t="s">
        <v>642</v>
      </c>
      <c r="H13" s="21" t="s">
        <v>32</v>
      </c>
      <c r="I13" s="88" t="s">
        <v>643</v>
      </c>
      <c r="J13" s="96" t="s">
        <v>644</v>
      </c>
      <c r="K13" s="19" t="s">
        <v>645</v>
      </c>
      <c r="L13" s="98"/>
      <c r="M13" s="98"/>
    </row>
    <row r="14" spans="1:13" ht="23.1" customHeight="1">
      <c r="A14" s="36">
        <v>11</v>
      </c>
      <c r="B14" s="102" t="s">
        <v>46</v>
      </c>
      <c r="C14" s="28" t="s">
        <v>85</v>
      </c>
      <c r="D14" s="28" t="s">
        <v>87</v>
      </c>
      <c r="E14" s="54" t="s">
        <v>29</v>
      </c>
      <c r="F14" s="86" t="s">
        <v>690</v>
      </c>
      <c r="G14" s="21" t="s">
        <v>691</v>
      </c>
      <c r="H14" s="21" t="s">
        <v>146</v>
      </c>
      <c r="I14" s="88" t="s">
        <v>692</v>
      </c>
      <c r="J14" s="96" t="s">
        <v>693</v>
      </c>
      <c r="K14" s="19" t="s">
        <v>694</v>
      </c>
      <c r="L14" s="98"/>
      <c r="M14" s="98"/>
    </row>
    <row r="15" spans="1:13" ht="23.1" customHeight="1">
      <c r="A15" s="36">
        <v>12</v>
      </c>
      <c r="B15" s="102" t="s">
        <v>47</v>
      </c>
      <c r="C15" s="28" t="s">
        <v>89</v>
      </c>
      <c r="D15" s="28" t="s">
        <v>90</v>
      </c>
      <c r="E15" s="54" t="s">
        <v>29</v>
      </c>
      <c r="F15" s="86" t="s">
        <v>635</v>
      </c>
      <c r="G15" s="21" t="s">
        <v>636</v>
      </c>
      <c r="H15" s="21" t="s">
        <v>139</v>
      </c>
      <c r="I15" s="88" t="s">
        <v>638</v>
      </c>
      <c r="J15" s="96" t="s">
        <v>637</v>
      </c>
      <c r="K15" s="19" t="s">
        <v>639</v>
      </c>
      <c r="L15" s="98"/>
      <c r="M15" s="98"/>
    </row>
    <row r="16" spans="1:13" ht="23.1" customHeight="1">
      <c r="A16" s="36">
        <v>13</v>
      </c>
      <c r="B16" s="102" t="s">
        <v>48</v>
      </c>
      <c r="C16" s="53" t="s">
        <v>92</v>
      </c>
      <c r="D16" s="53" t="s">
        <v>93</v>
      </c>
      <c r="E16" s="54" t="s">
        <v>29</v>
      </c>
      <c r="F16" s="86" t="s">
        <v>609</v>
      </c>
      <c r="G16" s="21" t="s">
        <v>632</v>
      </c>
      <c r="H16" s="21" t="s">
        <v>247</v>
      </c>
      <c r="I16" s="88" t="s">
        <v>633</v>
      </c>
      <c r="J16" s="96" t="s">
        <v>634</v>
      </c>
      <c r="K16" s="19" t="s">
        <v>640</v>
      </c>
      <c r="L16" s="98"/>
      <c r="M16" s="98"/>
    </row>
    <row r="17" spans="1:14" ht="23.1" customHeight="1">
      <c r="A17" s="36">
        <v>14</v>
      </c>
      <c r="B17" s="102" t="s">
        <v>49</v>
      </c>
      <c r="C17" s="53" t="s">
        <v>95</v>
      </c>
      <c r="D17" s="53" t="s">
        <v>96</v>
      </c>
      <c r="E17" s="54" t="s">
        <v>29</v>
      </c>
      <c r="F17" s="86" t="s">
        <v>169</v>
      </c>
      <c r="G17" s="21" t="s">
        <v>628</v>
      </c>
      <c r="H17" s="21" t="s">
        <v>146</v>
      </c>
      <c r="I17" s="88" t="s">
        <v>629</v>
      </c>
      <c r="J17" s="96" t="s">
        <v>630</v>
      </c>
      <c r="K17" s="19" t="s">
        <v>631</v>
      </c>
      <c r="L17" s="98"/>
      <c r="M17" s="98"/>
    </row>
    <row r="18" spans="1:14" ht="23.1" customHeight="1">
      <c r="A18" s="36">
        <v>15</v>
      </c>
      <c r="B18" s="102" t="s">
        <v>50</v>
      </c>
      <c r="C18" s="53" t="s">
        <v>98</v>
      </c>
      <c r="D18" s="53" t="s">
        <v>99</v>
      </c>
      <c r="E18" s="54" t="s">
        <v>125</v>
      </c>
      <c r="F18" s="86" t="s">
        <v>605</v>
      </c>
      <c r="G18" s="21" t="s">
        <v>624</v>
      </c>
      <c r="H18" s="21" t="s">
        <v>32</v>
      </c>
      <c r="I18" s="88" t="s">
        <v>625</v>
      </c>
      <c r="J18" s="96" t="s">
        <v>626</v>
      </c>
      <c r="K18" s="19" t="s">
        <v>627</v>
      </c>
      <c r="L18" s="98"/>
      <c r="M18" s="98"/>
    </row>
    <row r="19" spans="1:14" ht="23.1" customHeight="1">
      <c r="A19" s="36">
        <v>16</v>
      </c>
      <c r="B19" s="102" t="s">
        <v>51</v>
      </c>
      <c r="C19" s="53" t="s">
        <v>101</v>
      </c>
      <c r="D19" s="53" t="s">
        <v>102</v>
      </c>
      <c r="E19" s="54" t="s">
        <v>29</v>
      </c>
      <c r="F19" s="86" t="s">
        <v>682</v>
      </c>
      <c r="G19" s="21" t="s">
        <v>683</v>
      </c>
      <c r="H19" s="21" t="s">
        <v>139</v>
      </c>
      <c r="I19" s="88" t="s">
        <v>684</v>
      </c>
      <c r="J19" s="96" t="s">
        <v>685</v>
      </c>
      <c r="K19" s="19" t="s">
        <v>686</v>
      </c>
      <c r="L19" s="98"/>
      <c r="M19" s="98"/>
    </row>
    <row r="20" spans="1:14" ht="23.1" customHeight="1">
      <c r="A20" s="36">
        <v>17</v>
      </c>
      <c r="B20" s="102" t="s">
        <v>52</v>
      </c>
      <c r="C20" s="53" t="s">
        <v>104</v>
      </c>
      <c r="D20" s="53" t="s">
        <v>105</v>
      </c>
      <c r="E20" s="54" t="s">
        <v>125</v>
      </c>
      <c r="F20" s="86" t="s">
        <v>619</v>
      </c>
      <c r="G20" s="21" t="s">
        <v>620</v>
      </c>
      <c r="H20" s="21" t="s">
        <v>139</v>
      </c>
      <c r="I20" s="88" t="s">
        <v>622</v>
      </c>
      <c r="J20" s="96" t="s">
        <v>621</v>
      </c>
      <c r="K20" s="19" t="s">
        <v>623</v>
      </c>
      <c r="L20" s="98"/>
      <c r="M20" s="98"/>
    </row>
    <row r="21" spans="1:14" ht="23.1" customHeight="1">
      <c r="A21" s="36">
        <v>18</v>
      </c>
      <c r="B21" s="102" t="s">
        <v>53</v>
      </c>
      <c r="C21" s="53" t="s">
        <v>107</v>
      </c>
      <c r="D21" s="53" t="s">
        <v>108</v>
      </c>
      <c r="E21" s="54" t="s">
        <v>125</v>
      </c>
      <c r="F21" s="86" t="s">
        <v>614</v>
      </c>
      <c r="G21" s="21" t="s">
        <v>615</v>
      </c>
      <c r="H21" s="21" t="s">
        <v>139</v>
      </c>
      <c r="I21" s="88" t="s">
        <v>617</v>
      </c>
      <c r="J21" s="96" t="s">
        <v>616</v>
      </c>
      <c r="K21" s="19" t="s">
        <v>618</v>
      </c>
      <c r="L21" s="98"/>
      <c r="M21" s="98"/>
    </row>
    <row r="22" spans="1:14" ht="23.1" customHeight="1">
      <c r="A22" s="36">
        <v>19</v>
      </c>
      <c r="B22" s="102" t="s">
        <v>54</v>
      </c>
      <c r="C22" s="53" t="s">
        <v>110</v>
      </c>
      <c r="D22" s="53" t="s">
        <v>111</v>
      </c>
      <c r="E22" s="54" t="s">
        <v>29</v>
      </c>
      <c r="F22" s="86" t="s">
        <v>609</v>
      </c>
      <c r="G22" s="21" t="s">
        <v>610</v>
      </c>
      <c r="H22" s="21" t="s">
        <v>247</v>
      </c>
      <c r="I22" s="88" t="s">
        <v>611</v>
      </c>
      <c r="J22" s="96" t="s">
        <v>612</v>
      </c>
      <c r="K22" s="19" t="s">
        <v>613</v>
      </c>
      <c r="L22" s="98"/>
      <c r="M22" s="98"/>
    </row>
    <row r="23" spans="1:14" ht="23.1" customHeight="1">
      <c r="A23" s="36">
        <v>20</v>
      </c>
      <c r="B23" s="102" t="s">
        <v>55</v>
      </c>
      <c r="C23" s="53" t="s">
        <v>98</v>
      </c>
      <c r="D23" s="53" t="s">
        <v>99</v>
      </c>
      <c r="E23" s="54" t="s">
        <v>125</v>
      </c>
      <c r="F23" s="86" t="s">
        <v>605</v>
      </c>
      <c r="G23" s="21" t="s">
        <v>606</v>
      </c>
      <c r="H23" s="21" t="s">
        <v>32</v>
      </c>
      <c r="I23" s="88" t="s">
        <v>607</v>
      </c>
      <c r="J23" s="96" t="s">
        <v>608</v>
      </c>
      <c r="K23" s="19" t="s">
        <v>601</v>
      </c>
      <c r="L23" s="98"/>
      <c r="M23" s="98"/>
    </row>
    <row r="24" spans="1:14" ht="23.1" customHeight="1">
      <c r="A24" s="36">
        <v>21</v>
      </c>
      <c r="B24" s="102" t="s">
        <v>56</v>
      </c>
      <c r="C24" s="53" t="s">
        <v>114</v>
      </c>
      <c r="D24" s="53" t="s">
        <v>115</v>
      </c>
      <c r="E24" s="54" t="s">
        <v>29</v>
      </c>
      <c r="F24" s="86" t="s">
        <v>268</v>
      </c>
      <c r="G24" s="21" t="s">
        <v>602</v>
      </c>
      <c r="H24" s="21" t="s">
        <v>247</v>
      </c>
      <c r="I24" s="88" t="s">
        <v>603</v>
      </c>
      <c r="J24" s="96" t="s">
        <v>604</v>
      </c>
      <c r="K24" s="19" t="s">
        <v>601</v>
      </c>
      <c r="L24" s="98"/>
      <c r="M24" s="98"/>
    </row>
    <row r="25" spans="1:14" ht="23.1" customHeight="1">
      <c r="A25" s="36">
        <v>22</v>
      </c>
      <c r="B25" s="102" t="s">
        <v>57</v>
      </c>
      <c r="C25" s="53" t="s">
        <v>117</v>
      </c>
      <c r="D25" s="53" t="s">
        <v>118</v>
      </c>
      <c r="E25" s="54" t="s">
        <v>125</v>
      </c>
      <c r="F25" s="86" t="s">
        <v>268</v>
      </c>
      <c r="G25" s="21" t="s">
        <v>269</v>
      </c>
      <c r="H25" s="21" t="s">
        <v>32</v>
      </c>
      <c r="I25" s="88" t="s">
        <v>599</v>
      </c>
      <c r="J25" s="96" t="s">
        <v>600</v>
      </c>
      <c r="K25" s="19" t="s">
        <v>601</v>
      </c>
      <c r="L25" s="98"/>
      <c r="M25" s="98"/>
    </row>
    <row r="26" spans="1:14" ht="24">
      <c r="A26" s="36">
        <v>23</v>
      </c>
      <c r="B26" s="102" t="s">
        <v>58</v>
      </c>
      <c r="C26" s="53" t="s">
        <v>120</v>
      </c>
      <c r="D26" s="53" t="s">
        <v>121</v>
      </c>
      <c r="E26" s="54" t="s">
        <v>125</v>
      </c>
      <c r="F26" s="86" t="s">
        <v>263</v>
      </c>
      <c r="G26" s="21" t="s">
        <v>595</v>
      </c>
      <c r="H26" s="21" t="s">
        <v>146</v>
      </c>
      <c r="I26" s="88" t="s">
        <v>596</v>
      </c>
      <c r="J26" s="96" t="s">
        <v>597</v>
      </c>
      <c r="K26" s="19" t="s">
        <v>598</v>
      </c>
      <c r="L26" s="97"/>
      <c r="M26" s="97"/>
      <c r="N26" s="97"/>
    </row>
    <row r="27" spans="1:14" ht="23.1" customHeight="1">
      <c r="A27" s="36">
        <v>24</v>
      </c>
      <c r="B27" s="42" t="s">
        <v>24</v>
      </c>
      <c r="C27" s="103" t="s">
        <v>256</v>
      </c>
      <c r="D27" s="77" t="s">
        <v>257</v>
      </c>
      <c r="E27" s="78" t="s">
        <v>125</v>
      </c>
      <c r="F27" s="87"/>
      <c r="G27" s="85" t="s">
        <v>701</v>
      </c>
      <c r="H27" s="85" t="s">
        <v>32</v>
      </c>
      <c r="I27" s="89"/>
      <c r="J27" s="104" t="s">
        <v>702</v>
      </c>
      <c r="K27" s="105" t="s">
        <v>703</v>
      </c>
      <c r="L27" s="98"/>
    </row>
    <row r="28" spans="1:14" ht="23.1" customHeight="1">
      <c r="A28" s="36">
        <v>25</v>
      </c>
      <c r="B28" s="91" t="s">
        <v>593</v>
      </c>
      <c r="C28" s="42" t="s">
        <v>306</v>
      </c>
      <c r="D28" s="42" t="s">
        <v>307</v>
      </c>
      <c r="E28" s="55" t="s">
        <v>29</v>
      </c>
      <c r="F28" s="58" t="s">
        <v>308</v>
      </c>
      <c r="G28" s="62" t="s">
        <v>309</v>
      </c>
      <c r="H28" s="62" t="s">
        <v>32</v>
      </c>
      <c r="I28" s="63" t="s">
        <v>310</v>
      </c>
      <c r="J28" s="29" t="s">
        <v>312</v>
      </c>
      <c r="K28" s="8" t="s">
        <v>313</v>
      </c>
    </row>
    <row r="29" spans="1:14" ht="23.1" customHeight="1">
      <c r="A29" s="36">
        <v>26</v>
      </c>
      <c r="B29" s="91" t="s">
        <v>272</v>
      </c>
      <c r="C29" s="42" t="s">
        <v>314</v>
      </c>
      <c r="D29" s="42" t="s">
        <v>315</v>
      </c>
      <c r="E29" s="55" t="s">
        <v>29</v>
      </c>
      <c r="F29" s="58" t="s">
        <v>316</v>
      </c>
      <c r="G29" s="62" t="s">
        <v>317</v>
      </c>
      <c r="H29" s="62" t="s">
        <v>32</v>
      </c>
      <c r="I29" s="63" t="s">
        <v>318</v>
      </c>
      <c r="J29" s="29" t="s">
        <v>320</v>
      </c>
      <c r="K29" s="8" t="s">
        <v>313</v>
      </c>
    </row>
    <row r="30" spans="1:14" ht="23.1" customHeight="1">
      <c r="A30" s="36">
        <v>27</v>
      </c>
      <c r="B30" s="91" t="s">
        <v>270</v>
      </c>
      <c r="C30" s="42" t="s">
        <v>321</v>
      </c>
      <c r="D30" s="42" t="s">
        <v>322</v>
      </c>
      <c r="E30" s="55" t="s">
        <v>125</v>
      </c>
      <c r="F30" s="58" t="s">
        <v>323</v>
      </c>
      <c r="G30" s="62" t="s">
        <v>324</v>
      </c>
      <c r="H30" s="62" t="s">
        <v>139</v>
      </c>
      <c r="I30" s="63" t="s">
        <v>325</v>
      </c>
      <c r="J30" s="29" t="s">
        <v>327</v>
      </c>
      <c r="K30" s="8" t="s">
        <v>328</v>
      </c>
    </row>
    <row r="31" spans="1:14" ht="23.1" customHeight="1">
      <c r="A31" s="36">
        <v>28</v>
      </c>
      <c r="B31" s="91" t="s">
        <v>258</v>
      </c>
      <c r="C31" s="42" t="s">
        <v>259</v>
      </c>
      <c r="D31" s="42" t="s">
        <v>260</v>
      </c>
      <c r="E31" s="55" t="s">
        <v>29</v>
      </c>
      <c r="F31" s="58" t="s">
        <v>263</v>
      </c>
      <c r="G31" s="62" t="s">
        <v>261</v>
      </c>
      <c r="H31" s="62" t="s">
        <v>146</v>
      </c>
      <c r="I31" s="63" t="s">
        <v>262</v>
      </c>
      <c r="J31" s="29" t="s">
        <v>265</v>
      </c>
      <c r="K31" s="8" t="s">
        <v>266</v>
      </c>
    </row>
    <row r="32" spans="1:14" ht="23.1" customHeight="1">
      <c r="A32" s="36">
        <v>29</v>
      </c>
      <c r="B32" s="91" t="s">
        <v>225</v>
      </c>
      <c r="C32" s="42" t="s">
        <v>226</v>
      </c>
      <c r="D32" s="42" t="s">
        <v>227</v>
      </c>
      <c r="E32" s="55" t="s">
        <v>125</v>
      </c>
      <c r="F32" s="58" t="s">
        <v>228</v>
      </c>
      <c r="G32" s="62" t="s">
        <v>229</v>
      </c>
      <c r="H32" s="62" t="s">
        <v>139</v>
      </c>
      <c r="I32" s="63" t="s">
        <v>230</v>
      </c>
      <c r="J32" s="29" t="s">
        <v>232</v>
      </c>
      <c r="K32" s="8" t="s">
        <v>233</v>
      </c>
    </row>
    <row r="33" spans="1:11" ht="30">
      <c r="A33" s="36">
        <v>30</v>
      </c>
      <c r="B33" s="91" t="s">
        <v>207</v>
      </c>
      <c r="C33" s="53" t="s">
        <v>208</v>
      </c>
      <c r="D33" s="53" t="s">
        <v>209</v>
      </c>
      <c r="E33" s="60" t="s">
        <v>29</v>
      </c>
      <c r="F33" s="61" t="s">
        <v>210</v>
      </c>
      <c r="G33" s="67" t="s">
        <v>211</v>
      </c>
      <c r="H33" s="66" t="s">
        <v>32</v>
      </c>
      <c r="I33" s="68" t="s">
        <v>212</v>
      </c>
      <c r="J33" s="72" t="s">
        <v>214</v>
      </c>
      <c r="K33" s="7" t="s">
        <v>215</v>
      </c>
    </row>
    <row r="34" spans="1:11" ht="23.1" customHeight="1">
      <c r="A34" s="36">
        <v>31</v>
      </c>
      <c r="B34" s="46" t="s">
        <v>216</v>
      </c>
      <c r="C34" s="47" t="s">
        <v>217</v>
      </c>
      <c r="D34" s="47" t="s">
        <v>218</v>
      </c>
      <c r="E34" s="56" t="s">
        <v>125</v>
      </c>
      <c r="F34" s="59" t="s">
        <v>219</v>
      </c>
      <c r="G34" s="74" t="s">
        <v>220</v>
      </c>
      <c r="H34" s="64" t="s">
        <v>146</v>
      </c>
      <c r="I34" s="65" t="s">
        <v>221</v>
      </c>
      <c r="J34" s="76" t="s">
        <v>223</v>
      </c>
      <c r="K34" s="48" t="s">
        <v>224</v>
      </c>
    </row>
    <row r="35" spans="1:11" ht="23.1" customHeight="1">
      <c r="A35" s="36">
        <v>32</v>
      </c>
      <c r="B35" s="43" t="s">
        <v>206</v>
      </c>
      <c r="C35" s="42" t="s">
        <v>234</v>
      </c>
      <c r="D35" s="42" t="s">
        <v>235</v>
      </c>
      <c r="E35" s="55" t="s">
        <v>29</v>
      </c>
      <c r="F35" s="58" t="s">
        <v>236</v>
      </c>
      <c r="G35" s="75" t="s">
        <v>237</v>
      </c>
      <c r="H35" s="62" t="s">
        <v>146</v>
      </c>
      <c r="I35" s="63" t="s">
        <v>238</v>
      </c>
      <c r="J35" s="29" t="s">
        <v>240</v>
      </c>
      <c r="K35" s="8" t="s">
        <v>241</v>
      </c>
    </row>
    <row r="36" spans="1:11" ht="27.75" customHeight="1">
      <c r="A36" s="36">
        <v>33</v>
      </c>
      <c r="B36" s="43" t="s">
        <v>198</v>
      </c>
      <c r="C36" s="42" t="s">
        <v>199</v>
      </c>
      <c r="D36" s="42" t="s">
        <v>200</v>
      </c>
      <c r="E36" s="55" t="s">
        <v>125</v>
      </c>
      <c r="F36" s="22" t="s">
        <v>201</v>
      </c>
      <c r="G36" s="23" t="s">
        <v>202</v>
      </c>
      <c r="H36" s="17" t="s">
        <v>139</v>
      </c>
      <c r="I36" s="52" t="s">
        <v>203</v>
      </c>
      <c r="J36" s="29" t="s">
        <v>204</v>
      </c>
      <c r="K36" s="8" t="s">
        <v>205</v>
      </c>
    </row>
    <row r="37" spans="1:11" ht="23.1" customHeight="1">
      <c r="A37" s="36">
        <v>34</v>
      </c>
      <c r="B37" s="43" t="s">
        <v>189</v>
      </c>
      <c r="C37" s="42" t="s">
        <v>190</v>
      </c>
      <c r="D37" s="42" t="s">
        <v>191</v>
      </c>
      <c r="E37" s="55" t="s">
        <v>29</v>
      </c>
      <c r="F37" s="22" t="s">
        <v>192</v>
      </c>
      <c r="G37" s="23" t="s">
        <v>193</v>
      </c>
      <c r="H37" s="17" t="s">
        <v>194</v>
      </c>
      <c r="I37" s="52" t="s">
        <v>195</v>
      </c>
      <c r="J37" s="29" t="s">
        <v>196</v>
      </c>
      <c r="K37" s="8" t="s">
        <v>197</v>
      </c>
    </row>
    <row r="38" spans="1:11" ht="23.1" customHeight="1">
      <c r="A38" s="36">
        <v>35</v>
      </c>
      <c r="B38" s="43" t="s">
        <v>131</v>
      </c>
      <c r="C38" s="42" t="s">
        <v>136</v>
      </c>
      <c r="D38" s="42" t="s">
        <v>242</v>
      </c>
      <c r="E38" s="55" t="s">
        <v>125</v>
      </c>
      <c r="F38" s="22" t="s">
        <v>137</v>
      </c>
      <c r="G38" s="23" t="s">
        <v>138</v>
      </c>
      <c r="H38" s="17" t="s">
        <v>139</v>
      </c>
      <c r="I38" s="52" t="s">
        <v>140</v>
      </c>
      <c r="J38" s="29" t="s">
        <v>141</v>
      </c>
      <c r="K38" s="8" t="s">
        <v>142</v>
      </c>
    </row>
    <row r="39" spans="1:11" ht="23.1" customHeight="1">
      <c r="A39" s="36">
        <v>36</v>
      </c>
      <c r="B39" s="43" t="s">
        <v>132</v>
      </c>
      <c r="C39" s="42" t="s">
        <v>143</v>
      </c>
      <c r="D39" s="42" t="s">
        <v>144</v>
      </c>
      <c r="E39" s="55" t="s">
        <v>29</v>
      </c>
      <c r="F39" s="22" t="s">
        <v>163</v>
      </c>
      <c r="G39" s="23" t="s">
        <v>145</v>
      </c>
      <c r="H39" s="17" t="s">
        <v>146</v>
      </c>
      <c r="I39" s="52" t="s">
        <v>147</v>
      </c>
      <c r="J39" s="29" t="s">
        <v>148</v>
      </c>
      <c r="K39" s="8" t="s">
        <v>149</v>
      </c>
    </row>
    <row r="40" spans="1:11" ht="28.5">
      <c r="A40" s="36">
        <v>37</v>
      </c>
      <c r="B40" s="43" t="s">
        <v>133</v>
      </c>
      <c r="C40" s="42" t="s">
        <v>150</v>
      </c>
      <c r="D40" s="42" t="s">
        <v>28</v>
      </c>
      <c r="E40" s="55" t="s">
        <v>29</v>
      </c>
      <c r="F40" s="22" t="s">
        <v>151</v>
      </c>
      <c r="G40" s="23" t="s">
        <v>152</v>
      </c>
      <c r="H40" s="17" t="s">
        <v>32</v>
      </c>
      <c r="I40" s="52" t="s">
        <v>153</v>
      </c>
      <c r="J40" s="29" t="s">
        <v>243</v>
      </c>
      <c r="K40" s="8" t="s">
        <v>154</v>
      </c>
    </row>
    <row r="41" spans="1:11" ht="23.1" customHeight="1">
      <c r="A41" s="36">
        <v>38</v>
      </c>
      <c r="B41" s="43" t="s">
        <v>134</v>
      </c>
      <c r="C41" s="42" t="s">
        <v>155</v>
      </c>
      <c r="D41" s="42" t="s">
        <v>244</v>
      </c>
      <c r="E41" s="55" t="s">
        <v>29</v>
      </c>
      <c r="F41" s="22" t="s">
        <v>156</v>
      </c>
      <c r="G41" s="23" t="s">
        <v>157</v>
      </c>
      <c r="H41" s="17" t="s">
        <v>158</v>
      </c>
      <c r="I41" s="52" t="s">
        <v>159</v>
      </c>
      <c r="J41" s="29" t="s">
        <v>245</v>
      </c>
      <c r="K41" s="8" t="s">
        <v>160</v>
      </c>
    </row>
    <row r="42" spans="1:11" ht="23.1" customHeight="1">
      <c r="A42" s="36">
        <v>39</v>
      </c>
      <c r="B42" s="43" t="s">
        <v>135</v>
      </c>
      <c r="C42" s="42" t="s">
        <v>161</v>
      </c>
      <c r="D42" s="42" t="s">
        <v>162</v>
      </c>
      <c r="E42" s="55" t="s">
        <v>29</v>
      </c>
      <c r="F42" s="24" t="s">
        <v>163</v>
      </c>
      <c r="G42" s="23" t="s">
        <v>164</v>
      </c>
      <c r="H42" s="17" t="s">
        <v>32</v>
      </c>
      <c r="I42" s="52" t="s">
        <v>165</v>
      </c>
      <c r="J42" s="29" t="s">
        <v>166</v>
      </c>
      <c r="K42" s="9" t="s">
        <v>246</v>
      </c>
    </row>
    <row r="43" spans="1:11" ht="23.1" customHeight="1">
      <c r="A43" s="36">
        <v>40</v>
      </c>
      <c r="B43" s="42" t="s">
        <v>594</v>
      </c>
      <c r="C43" s="42" t="s">
        <v>123</v>
      </c>
      <c r="D43" s="42" t="s">
        <v>124</v>
      </c>
      <c r="E43" s="55" t="s">
        <v>125</v>
      </c>
      <c r="F43" s="25" t="s">
        <v>126</v>
      </c>
      <c r="G43" s="23" t="s">
        <v>127</v>
      </c>
      <c r="H43" s="17" t="s">
        <v>32</v>
      </c>
      <c r="I43" s="52" t="s">
        <v>128</v>
      </c>
      <c r="J43" s="29" t="s">
        <v>129</v>
      </c>
      <c r="K43" s="10" t="s">
        <v>130</v>
      </c>
    </row>
    <row r="44" spans="1:11" ht="23.1" customHeight="1">
      <c r="A44" s="36">
        <v>41</v>
      </c>
      <c r="B44" s="42" t="s">
        <v>21</v>
      </c>
      <c r="C44" s="42" t="s">
        <v>167</v>
      </c>
      <c r="D44" s="42" t="s">
        <v>168</v>
      </c>
      <c r="E44" s="55" t="s">
        <v>29</v>
      </c>
      <c r="F44" s="25" t="s">
        <v>169</v>
      </c>
      <c r="G44" s="23" t="s">
        <v>170</v>
      </c>
      <c r="H44" s="17" t="s">
        <v>171</v>
      </c>
      <c r="I44" s="52" t="s">
        <v>172</v>
      </c>
      <c r="J44" s="29" t="s">
        <v>173</v>
      </c>
      <c r="K44" s="8" t="s">
        <v>174</v>
      </c>
    </row>
    <row r="45" spans="1:11" ht="23.1" customHeight="1">
      <c r="A45" s="36">
        <v>42</v>
      </c>
      <c r="B45" s="42" t="s">
        <v>22</v>
      </c>
      <c r="C45" s="42" t="s">
        <v>175</v>
      </c>
      <c r="D45" s="42" t="s">
        <v>176</v>
      </c>
      <c r="E45" s="55" t="s">
        <v>29</v>
      </c>
      <c r="F45" s="25" t="s">
        <v>177</v>
      </c>
      <c r="G45" s="23" t="s">
        <v>178</v>
      </c>
      <c r="H45" s="17" t="s">
        <v>32</v>
      </c>
      <c r="I45" s="52" t="s">
        <v>179</v>
      </c>
      <c r="J45" s="29" t="s">
        <v>180</v>
      </c>
      <c r="K45" s="8" t="s">
        <v>181</v>
      </c>
    </row>
    <row r="46" spans="1:11" ht="23.1" customHeight="1">
      <c r="A46" s="36">
        <v>43</v>
      </c>
      <c r="B46" s="42" t="s">
        <v>23</v>
      </c>
      <c r="C46" s="42" t="s">
        <v>182</v>
      </c>
      <c r="D46" s="42" t="s">
        <v>183</v>
      </c>
      <c r="E46" s="55" t="s">
        <v>29</v>
      </c>
      <c r="F46" s="25" t="s">
        <v>184</v>
      </c>
      <c r="G46" s="23" t="s">
        <v>185</v>
      </c>
      <c r="H46" s="17" t="s">
        <v>32</v>
      </c>
      <c r="I46" s="52" t="s">
        <v>186</v>
      </c>
      <c r="J46" s="29" t="s">
        <v>187</v>
      </c>
      <c r="K46" s="8" t="s">
        <v>188</v>
      </c>
    </row>
    <row r="47" spans="1:11" ht="23.1" customHeight="1">
      <c r="A47" s="36">
        <v>44</v>
      </c>
      <c r="B47" s="90" t="s">
        <v>329</v>
      </c>
      <c r="C47" s="42" t="s">
        <v>330</v>
      </c>
      <c r="D47" s="42" t="s">
        <v>331</v>
      </c>
      <c r="E47" s="55" t="s">
        <v>125</v>
      </c>
      <c r="F47" s="25" t="s">
        <v>332</v>
      </c>
      <c r="G47" s="23" t="s">
        <v>333</v>
      </c>
      <c r="H47" s="17" t="s">
        <v>146</v>
      </c>
      <c r="I47" s="52" t="s">
        <v>334</v>
      </c>
      <c r="J47" s="29" t="s">
        <v>335</v>
      </c>
      <c r="K47" s="10" t="s">
        <v>336</v>
      </c>
    </row>
    <row r="48" spans="1:11" ht="23.1" customHeight="1">
      <c r="A48" s="36">
        <v>45</v>
      </c>
      <c r="B48" s="42" t="s">
        <v>592</v>
      </c>
      <c r="C48" s="42" t="s">
        <v>248</v>
      </c>
      <c r="D48" s="42" t="s">
        <v>249</v>
      </c>
      <c r="E48" s="55" t="s">
        <v>29</v>
      </c>
      <c r="F48" s="25" t="s">
        <v>250</v>
      </c>
      <c r="G48" s="23" t="s">
        <v>251</v>
      </c>
      <c r="H48" s="17" t="s">
        <v>139</v>
      </c>
      <c r="I48" s="52" t="s">
        <v>252</v>
      </c>
      <c r="J48" s="29" t="s">
        <v>253</v>
      </c>
      <c r="K48" s="8" t="s">
        <v>254</v>
      </c>
    </row>
    <row r="49" spans="1:11" ht="23.1" customHeight="1">
      <c r="A49" s="36">
        <v>46</v>
      </c>
      <c r="B49" s="43" t="s">
        <v>26</v>
      </c>
      <c r="C49" s="42" t="s">
        <v>27</v>
      </c>
      <c r="D49" s="42" t="s">
        <v>28</v>
      </c>
      <c r="E49" s="55" t="s">
        <v>29</v>
      </c>
      <c r="F49" s="22" t="s">
        <v>30</v>
      </c>
      <c r="G49" s="23" t="s">
        <v>31</v>
      </c>
      <c r="H49" s="17" t="s">
        <v>32</v>
      </c>
      <c r="I49" s="52" t="s">
        <v>33</v>
      </c>
      <c r="J49" s="29" t="s">
        <v>34</v>
      </c>
      <c r="K49" s="8" t="s">
        <v>35</v>
      </c>
    </row>
    <row r="50" spans="1:11" ht="23.1" customHeight="1">
      <c r="A50" s="36">
        <v>47</v>
      </c>
      <c r="B50" s="43" t="s">
        <v>273</v>
      </c>
      <c r="C50" s="42" t="s">
        <v>337</v>
      </c>
      <c r="D50" s="42" t="s">
        <v>338</v>
      </c>
      <c r="E50" s="55" t="s">
        <v>29</v>
      </c>
      <c r="F50" s="25" t="s">
        <v>339</v>
      </c>
      <c r="G50" s="23" t="s">
        <v>340</v>
      </c>
      <c r="H50" s="17" t="s">
        <v>146</v>
      </c>
      <c r="I50" s="52" t="s">
        <v>341</v>
      </c>
      <c r="J50" s="29" t="s">
        <v>342</v>
      </c>
      <c r="K50" s="8" t="s">
        <v>343</v>
      </c>
    </row>
    <row r="51" spans="1:11" ht="28.5">
      <c r="A51" s="36">
        <v>48</v>
      </c>
      <c r="B51" s="43" t="s">
        <v>274</v>
      </c>
      <c r="C51" s="42" t="s">
        <v>344</v>
      </c>
      <c r="D51" s="42" t="s">
        <v>345</v>
      </c>
      <c r="E51" s="55" t="s">
        <v>29</v>
      </c>
      <c r="F51" s="25" t="s">
        <v>346</v>
      </c>
      <c r="G51" s="23" t="s">
        <v>347</v>
      </c>
      <c r="H51" s="17" t="s">
        <v>139</v>
      </c>
      <c r="I51" s="52" t="s">
        <v>348</v>
      </c>
      <c r="J51" s="29" t="s">
        <v>349</v>
      </c>
      <c r="K51" s="10" t="s">
        <v>350</v>
      </c>
    </row>
    <row r="52" spans="1:11" ht="23.1" customHeight="1">
      <c r="A52" s="36">
        <v>49</v>
      </c>
      <c r="B52" s="43" t="s">
        <v>275</v>
      </c>
      <c r="C52" s="42" t="s">
        <v>351</v>
      </c>
      <c r="D52" s="42" t="s">
        <v>352</v>
      </c>
      <c r="E52" s="55" t="s">
        <v>29</v>
      </c>
      <c r="F52" s="25" t="s">
        <v>353</v>
      </c>
      <c r="G52" s="23" t="s">
        <v>354</v>
      </c>
      <c r="H52" s="17" t="s">
        <v>139</v>
      </c>
      <c r="I52" s="52" t="s">
        <v>355</v>
      </c>
      <c r="J52" s="29" t="s">
        <v>356</v>
      </c>
      <c r="K52" s="11" t="s">
        <v>357</v>
      </c>
    </row>
    <row r="53" spans="1:11" ht="23.1" customHeight="1">
      <c r="A53" s="36">
        <v>50</v>
      </c>
      <c r="B53" s="43" t="s">
        <v>276</v>
      </c>
      <c r="C53" s="42" t="s">
        <v>358</v>
      </c>
      <c r="D53" s="42" t="s">
        <v>362</v>
      </c>
      <c r="E53" s="55" t="s">
        <v>29</v>
      </c>
      <c r="F53" s="25"/>
      <c r="G53" s="23" t="s">
        <v>359</v>
      </c>
      <c r="H53" s="17" t="s">
        <v>146</v>
      </c>
      <c r="I53" s="52" t="s">
        <v>360</v>
      </c>
      <c r="J53" s="29" t="s">
        <v>361</v>
      </c>
      <c r="K53" s="10"/>
    </row>
    <row r="54" spans="1:11" ht="23.1" customHeight="1">
      <c r="A54" s="36">
        <v>51</v>
      </c>
      <c r="B54" s="92" t="s">
        <v>277</v>
      </c>
      <c r="C54" s="42" t="s">
        <v>363</v>
      </c>
      <c r="D54" s="42" t="s">
        <v>364</v>
      </c>
      <c r="E54" s="55" t="s">
        <v>29</v>
      </c>
      <c r="F54" s="25" t="s">
        <v>365</v>
      </c>
      <c r="G54" s="23" t="s">
        <v>366</v>
      </c>
      <c r="H54" s="17" t="s">
        <v>139</v>
      </c>
      <c r="I54" s="52" t="s">
        <v>367</v>
      </c>
      <c r="J54" s="29" t="s">
        <v>368</v>
      </c>
      <c r="K54" s="10" t="s">
        <v>369</v>
      </c>
    </row>
    <row r="55" spans="1:11" ht="23.1" customHeight="1">
      <c r="A55" s="36">
        <v>52</v>
      </c>
      <c r="B55" s="43" t="s">
        <v>278</v>
      </c>
      <c r="C55" s="42" t="s">
        <v>370</v>
      </c>
      <c r="D55" s="42" t="s">
        <v>371</v>
      </c>
      <c r="E55" s="55" t="s">
        <v>29</v>
      </c>
      <c r="F55" s="25" t="s">
        <v>372</v>
      </c>
      <c r="G55" s="23" t="s">
        <v>373</v>
      </c>
      <c r="H55" s="17" t="s">
        <v>158</v>
      </c>
      <c r="I55" s="52" t="s">
        <v>374</v>
      </c>
      <c r="J55" s="29" t="s">
        <v>375</v>
      </c>
      <c r="K55" s="10" t="s">
        <v>376</v>
      </c>
    </row>
    <row r="56" spans="1:11" ht="28.5">
      <c r="A56" s="36">
        <v>53</v>
      </c>
      <c r="B56" s="43" t="s">
        <v>279</v>
      </c>
      <c r="C56" s="42" t="s">
        <v>377</v>
      </c>
      <c r="D56" s="42" t="s">
        <v>378</v>
      </c>
      <c r="E56" s="55" t="s">
        <v>29</v>
      </c>
      <c r="F56" s="25" t="s">
        <v>372</v>
      </c>
      <c r="G56" s="23" t="s">
        <v>379</v>
      </c>
      <c r="H56" s="17" t="s">
        <v>158</v>
      </c>
      <c r="I56" s="52" t="s">
        <v>380</v>
      </c>
      <c r="J56" s="29" t="s">
        <v>381</v>
      </c>
      <c r="K56" s="10" t="s">
        <v>382</v>
      </c>
    </row>
    <row r="57" spans="1:11" ht="23.1" customHeight="1">
      <c r="A57" s="36">
        <v>54</v>
      </c>
      <c r="B57" s="43" t="s">
        <v>280</v>
      </c>
      <c r="C57" s="42" t="s">
        <v>383</v>
      </c>
      <c r="D57" s="42" t="s">
        <v>384</v>
      </c>
      <c r="E57" s="55" t="s">
        <v>29</v>
      </c>
      <c r="F57" s="25" t="s">
        <v>385</v>
      </c>
      <c r="G57" s="23" t="s">
        <v>386</v>
      </c>
      <c r="H57" s="17" t="s">
        <v>158</v>
      </c>
      <c r="I57" s="52" t="s">
        <v>387</v>
      </c>
      <c r="J57" s="29" t="s">
        <v>388</v>
      </c>
      <c r="K57" s="10" t="s">
        <v>389</v>
      </c>
    </row>
    <row r="58" spans="1:11" ht="23.1" customHeight="1">
      <c r="A58" s="36">
        <v>55</v>
      </c>
      <c r="B58" s="43" t="s">
        <v>281</v>
      </c>
      <c r="C58" s="42" t="s">
        <v>390</v>
      </c>
      <c r="D58" s="42" t="s">
        <v>391</v>
      </c>
      <c r="E58" s="55" t="s">
        <v>125</v>
      </c>
      <c r="F58" s="25" t="s">
        <v>392</v>
      </c>
      <c r="G58" s="23" t="s">
        <v>393</v>
      </c>
      <c r="H58" s="17" t="s">
        <v>139</v>
      </c>
      <c r="I58" s="52" t="s">
        <v>394</v>
      </c>
      <c r="J58" s="29" t="s">
        <v>395</v>
      </c>
      <c r="K58" s="10" t="s">
        <v>396</v>
      </c>
    </row>
    <row r="59" spans="1:11" ht="23.1" customHeight="1">
      <c r="A59" s="36">
        <v>56</v>
      </c>
      <c r="B59" s="43" t="s">
        <v>282</v>
      </c>
      <c r="C59" s="42" t="s">
        <v>420</v>
      </c>
      <c r="D59" s="42" t="s">
        <v>421</v>
      </c>
      <c r="E59" s="55" t="s">
        <v>125</v>
      </c>
      <c r="F59" s="25" t="s">
        <v>422</v>
      </c>
      <c r="G59" s="23" t="s">
        <v>423</v>
      </c>
      <c r="H59" s="17" t="s">
        <v>32</v>
      </c>
      <c r="I59" s="52" t="s">
        <v>424</v>
      </c>
      <c r="J59" s="29" t="s">
        <v>425</v>
      </c>
      <c r="K59" s="10" t="s">
        <v>426</v>
      </c>
    </row>
    <row r="60" spans="1:11" ht="23.1" customHeight="1">
      <c r="A60" s="36">
        <v>57</v>
      </c>
      <c r="B60" s="43" t="s">
        <v>58</v>
      </c>
      <c r="C60" s="42" t="s">
        <v>397</v>
      </c>
      <c r="D60" s="42" t="s">
        <v>398</v>
      </c>
      <c r="E60" s="55" t="s">
        <v>125</v>
      </c>
      <c r="F60" s="25" t="s">
        <v>399</v>
      </c>
      <c r="G60" s="23" t="s">
        <v>400</v>
      </c>
      <c r="H60" s="17" t="s">
        <v>146</v>
      </c>
      <c r="I60" s="52" t="s">
        <v>401</v>
      </c>
      <c r="J60" s="29" t="s">
        <v>402</v>
      </c>
      <c r="K60" s="8" t="s">
        <v>403</v>
      </c>
    </row>
    <row r="61" spans="1:11" ht="23.1" customHeight="1">
      <c r="A61" s="36">
        <v>58</v>
      </c>
      <c r="B61" s="43" t="s">
        <v>283</v>
      </c>
      <c r="C61" s="42" t="s">
        <v>404</v>
      </c>
      <c r="D61" s="44" t="s">
        <v>405</v>
      </c>
      <c r="E61" s="57" t="s">
        <v>29</v>
      </c>
      <c r="F61" s="25" t="s">
        <v>406</v>
      </c>
      <c r="G61" s="23" t="s">
        <v>407</v>
      </c>
      <c r="H61" s="17" t="s">
        <v>139</v>
      </c>
      <c r="I61" s="52" t="s">
        <v>408</v>
      </c>
      <c r="J61" s="29" t="s">
        <v>409</v>
      </c>
      <c r="K61" s="10" t="s">
        <v>410</v>
      </c>
    </row>
    <row r="62" spans="1:11" ht="23.1" customHeight="1">
      <c r="A62" s="36">
        <v>59</v>
      </c>
      <c r="B62" s="43" t="s">
        <v>284</v>
      </c>
      <c r="C62" s="42" t="s">
        <v>427</v>
      </c>
      <c r="D62" s="42" t="s">
        <v>428</v>
      </c>
      <c r="E62" s="55" t="s">
        <v>29</v>
      </c>
      <c r="F62" s="25" t="s">
        <v>429</v>
      </c>
      <c r="G62" s="23" t="s">
        <v>430</v>
      </c>
      <c r="H62" s="17" t="s">
        <v>32</v>
      </c>
      <c r="I62" s="52" t="s">
        <v>431</v>
      </c>
      <c r="J62" s="29" t="s">
        <v>579</v>
      </c>
      <c r="K62" s="10" t="s">
        <v>432</v>
      </c>
    </row>
    <row r="63" spans="1:11" ht="23.1" customHeight="1">
      <c r="A63" s="36">
        <v>60</v>
      </c>
      <c r="B63" s="43" t="s">
        <v>285</v>
      </c>
      <c r="C63" s="42" t="s">
        <v>433</v>
      </c>
      <c r="D63" s="42" t="s">
        <v>434</v>
      </c>
      <c r="E63" s="55" t="s">
        <v>29</v>
      </c>
      <c r="F63" s="25" t="s">
        <v>435</v>
      </c>
      <c r="G63" s="23" t="s">
        <v>436</v>
      </c>
      <c r="H63" s="17" t="s">
        <v>139</v>
      </c>
      <c r="I63" s="52" t="s">
        <v>437</v>
      </c>
      <c r="J63" s="29" t="s">
        <v>438</v>
      </c>
      <c r="K63" s="10" t="s">
        <v>439</v>
      </c>
    </row>
    <row r="64" spans="1:11" ht="23.1" customHeight="1">
      <c r="A64" s="36">
        <v>61</v>
      </c>
      <c r="B64" s="43" t="s">
        <v>286</v>
      </c>
      <c r="C64" s="42" t="s">
        <v>440</v>
      </c>
      <c r="D64" s="42" t="s">
        <v>441</v>
      </c>
      <c r="E64" s="55" t="s">
        <v>29</v>
      </c>
      <c r="F64" s="25" t="s">
        <v>526</v>
      </c>
      <c r="G64" s="23" t="s">
        <v>442</v>
      </c>
      <c r="H64" s="17" t="s">
        <v>139</v>
      </c>
      <c r="I64" s="52" t="s">
        <v>443</v>
      </c>
      <c r="J64" s="29" t="s">
        <v>444</v>
      </c>
      <c r="K64" s="10" t="s">
        <v>445</v>
      </c>
    </row>
    <row r="65" spans="1:11" ht="23.1" customHeight="1">
      <c r="A65" s="36">
        <v>62</v>
      </c>
      <c r="B65" s="43" t="s">
        <v>287</v>
      </c>
      <c r="C65" s="42" t="s">
        <v>446</v>
      </c>
      <c r="D65" s="42" t="s">
        <v>447</v>
      </c>
      <c r="E65" s="55" t="s">
        <v>29</v>
      </c>
      <c r="F65" s="25" t="s">
        <v>435</v>
      </c>
      <c r="G65" s="23" t="s">
        <v>448</v>
      </c>
      <c r="H65" s="17" t="s">
        <v>139</v>
      </c>
      <c r="I65" s="52" t="s">
        <v>449</v>
      </c>
      <c r="J65" s="29" t="s">
        <v>450</v>
      </c>
      <c r="K65" s="8" t="s">
        <v>439</v>
      </c>
    </row>
    <row r="66" spans="1:11" ht="23.1" customHeight="1">
      <c r="A66" s="36">
        <v>63</v>
      </c>
      <c r="B66" s="43" t="s">
        <v>288</v>
      </c>
      <c r="C66" s="42" t="s">
        <v>451</v>
      </c>
      <c r="D66" s="42" t="s">
        <v>452</v>
      </c>
      <c r="E66" s="55" t="s">
        <v>29</v>
      </c>
      <c r="F66" s="25" t="s">
        <v>453</v>
      </c>
      <c r="G66" s="23" t="s">
        <v>454</v>
      </c>
      <c r="H66" s="17" t="s">
        <v>139</v>
      </c>
      <c r="I66" s="52" t="s">
        <v>455</v>
      </c>
      <c r="J66" s="29" t="s">
        <v>456</v>
      </c>
      <c r="K66" s="10" t="s">
        <v>457</v>
      </c>
    </row>
    <row r="67" spans="1:11" ht="23.1" customHeight="1">
      <c r="A67" s="36">
        <v>64</v>
      </c>
      <c r="B67" s="43" t="s">
        <v>289</v>
      </c>
      <c r="C67" s="42" t="s">
        <v>458</v>
      </c>
      <c r="D67" s="42" t="s">
        <v>459</v>
      </c>
      <c r="E67" s="55" t="s">
        <v>29</v>
      </c>
      <c r="F67" s="25" t="s">
        <v>460</v>
      </c>
      <c r="G67" s="23" t="s">
        <v>461</v>
      </c>
      <c r="H67" s="17" t="s">
        <v>32</v>
      </c>
      <c r="I67" s="52" t="s">
        <v>462</v>
      </c>
      <c r="J67" s="29" t="s">
        <v>463</v>
      </c>
      <c r="K67" s="10" t="s">
        <v>464</v>
      </c>
    </row>
    <row r="68" spans="1:11" ht="23.1" customHeight="1">
      <c r="A68" s="36">
        <v>65</v>
      </c>
      <c r="B68" s="43" t="s">
        <v>290</v>
      </c>
      <c r="C68" s="42" t="s">
        <v>465</v>
      </c>
      <c r="D68" s="42" t="s">
        <v>466</v>
      </c>
      <c r="E68" s="55" t="s">
        <v>29</v>
      </c>
      <c r="F68" s="25" t="s">
        <v>467</v>
      </c>
      <c r="G68" s="23" t="s">
        <v>170</v>
      </c>
      <c r="H68" s="17" t="s">
        <v>146</v>
      </c>
      <c r="I68" s="52" t="s">
        <v>468</v>
      </c>
      <c r="J68" s="29" t="s">
        <v>469</v>
      </c>
      <c r="K68" s="10" t="s">
        <v>470</v>
      </c>
    </row>
    <row r="69" spans="1:11" ht="23.1" customHeight="1">
      <c r="A69" s="36">
        <v>66</v>
      </c>
      <c r="B69" s="43" t="s">
        <v>291</v>
      </c>
      <c r="C69" s="42" t="s">
        <v>471</v>
      </c>
      <c r="D69" s="42" t="s">
        <v>472</v>
      </c>
      <c r="E69" s="55" t="s">
        <v>29</v>
      </c>
      <c r="F69" s="25" t="s">
        <v>493</v>
      </c>
      <c r="G69" s="23" t="s">
        <v>473</v>
      </c>
      <c r="H69" s="17" t="s">
        <v>32</v>
      </c>
      <c r="I69" s="52" t="s">
        <v>474</v>
      </c>
      <c r="J69" s="29" t="s">
        <v>475</v>
      </c>
      <c r="K69" s="10" t="s">
        <v>476</v>
      </c>
    </row>
    <row r="70" spans="1:11" ht="23.1" customHeight="1">
      <c r="A70" s="36">
        <v>67</v>
      </c>
      <c r="B70" s="43" t="s">
        <v>591</v>
      </c>
      <c r="C70" s="42" t="s">
        <v>477</v>
      </c>
      <c r="D70" s="42" t="s">
        <v>478</v>
      </c>
      <c r="E70" s="55" t="s">
        <v>29</v>
      </c>
      <c r="F70" s="25" t="s">
        <v>316</v>
      </c>
      <c r="G70" s="23" t="s">
        <v>479</v>
      </c>
      <c r="H70" s="17" t="s">
        <v>32</v>
      </c>
      <c r="I70" s="52" t="s">
        <v>480</v>
      </c>
      <c r="J70" s="29" t="s">
        <v>481</v>
      </c>
      <c r="K70" s="10" t="s">
        <v>482</v>
      </c>
    </row>
    <row r="71" spans="1:11" ht="23.1" customHeight="1">
      <c r="A71" s="36">
        <v>68</v>
      </c>
      <c r="B71" s="93" t="s">
        <v>293</v>
      </c>
      <c r="C71" s="42" t="s">
        <v>483</v>
      </c>
      <c r="D71" s="42" t="s">
        <v>484</v>
      </c>
      <c r="E71" s="55" t="s">
        <v>29</v>
      </c>
      <c r="F71" s="25" t="s">
        <v>485</v>
      </c>
      <c r="G71" s="23" t="s">
        <v>486</v>
      </c>
      <c r="H71" s="17" t="s">
        <v>139</v>
      </c>
      <c r="I71" s="52" t="s">
        <v>487</v>
      </c>
      <c r="J71" s="29" t="s">
        <v>488</v>
      </c>
      <c r="K71" s="10" t="s">
        <v>489</v>
      </c>
    </row>
    <row r="72" spans="1:11" ht="23.1" customHeight="1">
      <c r="A72" s="36">
        <v>69</v>
      </c>
      <c r="B72" s="43" t="s">
        <v>294</v>
      </c>
      <c r="C72" s="42" t="s">
        <v>490</v>
      </c>
      <c r="D72" s="42" t="s">
        <v>491</v>
      </c>
      <c r="E72" s="55" t="s">
        <v>29</v>
      </c>
      <c r="F72" s="25" t="s">
        <v>492</v>
      </c>
      <c r="G72" s="23" t="s">
        <v>494</v>
      </c>
      <c r="H72" s="17" t="s">
        <v>158</v>
      </c>
      <c r="I72" s="52" t="s">
        <v>495</v>
      </c>
      <c r="J72" s="29" t="s">
        <v>496</v>
      </c>
      <c r="K72" s="10" t="s">
        <v>497</v>
      </c>
    </row>
    <row r="73" spans="1:11" ht="23.1" customHeight="1">
      <c r="A73" s="36">
        <v>70</v>
      </c>
      <c r="B73" s="43" t="s">
        <v>295</v>
      </c>
      <c r="C73" s="42" t="s">
        <v>440</v>
      </c>
      <c r="D73" s="42" t="s">
        <v>498</v>
      </c>
      <c r="E73" s="55" t="s">
        <v>29</v>
      </c>
      <c r="F73" s="25" t="s">
        <v>499</v>
      </c>
      <c r="G73" s="23" t="s">
        <v>500</v>
      </c>
      <c r="H73" s="17" t="s">
        <v>139</v>
      </c>
      <c r="I73" s="52" t="s">
        <v>501</v>
      </c>
      <c r="J73" s="29" t="s">
        <v>502</v>
      </c>
      <c r="K73" s="10" t="s">
        <v>503</v>
      </c>
    </row>
    <row r="74" spans="1:11" ht="23.1" customHeight="1">
      <c r="A74" s="36">
        <v>71</v>
      </c>
      <c r="B74" s="43" t="s">
        <v>296</v>
      </c>
      <c r="C74" s="42" t="s">
        <v>504</v>
      </c>
      <c r="D74" s="42" t="s">
        <v>505</v>
      </c>
      <c r="E74" s="55" t="s">
        <v>125</v>
      </c>
      <c r="F74" s="25" t="s">
        <v>399</v>
      </c>
      <c r="G74" s="23" t="s">
        <v>506</v>
      </c>
      <c r="H74" s="17" t="s">
        <v>146</v>
      </c>
      <c r="I74" s="52" t="s">
        <v>507</v>
      </c>
      <c r="J74" s="29" t="s">
        <v>508</v>
      </c>
      <c r="K74" s="10" t="s">
        <v>509</v>
      </c>
    </row>
    <row r="75" spans="1:11" ht="23.1" customHeight="1">
      <c r="A75" s="36">
        <v>72</v>
      </c>
      <c r="B75" s="43" t="s">
        <v>297</v>
      </c>
      <c r="C75" s="42" t="s">
        <v>510</v>
      </c>
      <c r="D75" s="42" t="s">
        <v>511</v>
      </c>
      <c r="E75" s="55" t="s">
        <v>29</v>
      </c>
      <c r="F75" s="25" t="s">
        <v>512</v>
      </c>
      <c r="G75" s="23" t="s">
        <v>513</v>
      </c>
      <c r="H75" s="17" t="s">
        <v>146</v>
      </c>
      <c r="I75" s="52" t="s">
        <v>514</v>
      </c>
      <c r="J75" s="29" t="s">
        <v>515</v>
      </c>
      <c r="K75" s="10" t="s">
        <v>516</v>
      </c>
    </row>
    <row r="76" spans="1:11" ht="23.1" customHeight="1">
      <c r="A76" s="36">
        <v>73</v>
      </c>
      <c r="B76" s="43" t="s">
        <v>298</v>
      </c>
      <c r="C76" s="42" t="s">
        <v>517</v>
      </c>
      <c r="D76" s="42" t="s">
        <v>518</v>
      </c>
      <c r="E76" s="55" t="s">
        <v>29</v>
      </c>
      <c r="F76" s="25" t="s">
        <v>519</v>
      </c>
      <c r="G76" s="23" t="s">
        <v>520</v>
      </c>
      <c r="H76" s="17" t="s">
        <v>158</v>
      </c>
      <c r="I76" s="52" t="s">
        <v>521</v>
      </c>
      <c r="J76" s="29" t="s">
        <v>522</v>
      </c>
      <c r="K76" s="10" t="s">
        <v>523</v>
      </c>
    </row>
    <row r="77" spans="1:11" ht="23.1" customHeight="1">
      <c r="A77" s="36">
        <v>74</v>
      </c>
      <c r="B77" s="43" t="s">
        <v>299</v>
      </c>
      <c r="C77" s="42" t="s">
        <v>524</v>
      </c>
      <c r="D77" s="42" t="s">
        <v>525</v>
      </c>
      <c r="E77" s="55" t="s">
        <v>29</v>
      </c>
      <c r="F77" s="25" t="s">
        <v>526</v>
      </c>
      <c r="G77" s="23" t="s">
        <v>527</v>
      </c>
      <c r="H77" s="17" t="s">
        <v>32</v>
      </c>
      <c r="I77" s="52" t="s">
        <v>528</v>
      </c>
      <c r="J77" s="29" t="s">
        <v>529</v>
      </c>
      <c r="K77" s="10" t="s">
        <v>530</v>
      </c>
    </row>
    <row r="78" spans="1:11" ht="23.1" customHeight="1">
      <c r="A78" s="36">
        <v>75</v>
      </c>
      <c r="B78" s="43" t="s">
        <v>300</v>
      </c>
      <c r="C78" s="42" t="s">
        <v>531</v>
      </c>
      <c r="D78" s="42" t="s">
        <v>532</v>
      </c>
      <c r="E78" s="55" t="s">
        <v>29</v>
      </c>
      <c r="F78" s="25" t="s">
        <v>533</v>
      </c>
      <c r="G78" s="23" t="s">
        <v>534</v>
      </c>
      <c r="H78" s="17" t="s">
        <v>32</v>
      </c>
      <c r="I78" s="52" t="s">
        <v>535</v>
      </c>
      <c r="J78" s="29" t="s">
        <v>536</v>
      </c>
      <c r="K78" s="10" t="s">
        <v>543</v>
      </c>
    </row>
    <row r="79" spans="1:11" ht="23.1" customHeight="1">
      <c r="A79" s="36">
        <v>76</v>
      </c>
      <c r="B79" s="43" t="s">
        <v>301</v>
      </c>
      <c r="C79" s="42" t="s">
        <v>537</v>
      </c>
      <c r="D79" s="42" t="s">
        <v>538</v>
      </c>
      <c r="E79" s="55" t="s">
        <v>125</v>
      </c>
      <c r="F79" s="25" t="s">
        <v>539</v>
      </c>
      <c r="G79" s="23" t="s">
        <v>540</v>
      </c>
      <c r="H79" s="17" t="s">
        <v>32</v>
      </c>
      <c r="I79" s="52" t="s">
        <v>541</v>
      </c>
      <c r="J79" s="29" t="s">
        <v>542</v>
      </c>
      <c r="K79" s="10" t="s">
        <v>544</v>
      </c>
    </row>
    <row r="80" spans="1:11" ht="23.1" customHeight="1">
      <c r="A80" s="36">
        <v>77</v>
      </c>
      <c r="B80" s="43" t="s">
        <v>302</v>
      </c>
      <c r="C80" s="42" t="s">
        <v>545</v>
      </c>
      <c r="D80" s="42" t="s">
        <v>546</v>
      </c>
      <c r="E80" s="55" t="s">
        <v>125</v>
      </c>
      <c r="F80" s="25" t="s">
        <v>547</v>
      </c>
      <c r="G80" s="23" t="s">
        <v>548</v>
      </c>
      <c r="H80" s="17" t="s">
        <v>139</v>
      </c>
      <c r="I80" s="52" t="s">
        <v>549</v>
      </c>
      <c r="J80" s="29" t="s">
        <v>550</v>
      </c>
      <c r="K80" s="10" t="s">
        <v>551</v>
      </c>
    </row>
    <row r="81" spans="1:11" ht="23.1" customHeight="1">
      <c r="A81" s="36">
        <v>78</v>
      </c>
      <c r="B81" s="43" t="s">
        <v>303</v>
      </c>
      <c r="C81" s="42" t="s">
        <v>552</v>
      </c>
      <c r="D81" s="42" t="s">
        <v>553</v>
      </c>
      <c r="E81" s="55" t="s">
        <v>125</v>
      </c>
      <c r="F81" s="25" t="s">
        <v>554</v>
      </c>
      <c r="G81" s="23" t="s">
        <v>555</v>
      </c>
      <c r="H81" s="17" t="s">
        <v>139</v>
      </c>
      <c r="I81" s="52" t="s">
        <v>556</v>
      </c>
      <c r="J81" s="29" t="s">
        <v>557</v>
      </c>
      <c r="K81" s="10" t="s">
        <v>558</v>
      </c>
    </row>
    <row r="82" spans="1:11" ht="23.1" customHeight="1">
      <c r="A82" s="36">
        <v>79</v>
      </c>
      <c r="B82" s="43" t="s">
        <v>304</v>
      </c>
      <c r="C82" s="42" t="s">
        <v>559</v>
      </c>
      <c r="D82" s="42" t="s">
        <v>560</v>
      </c>
      <c r="E82" s="55" t="s">
        <v>125</v>
      </c>
      <c r="F82" s="25" t="s">
        <v>561</v>
      </c>
      <c r="G82" s="23" t="s">
        <v>562</v>
      </c>
      <c r="H82" s="17" t="s">
        <v>139</v>
      </c>
      <c r="I82" s="52" t="s">
        <v>563</v>
      </c>
      <c r="J82" s="29" t="s">
        <v>564</v>
      </c>
      <c r="K82" s="10" t="s">
        <v>565</v>
      </c>
    </row>
    <row r="83" spans="1:11" ht="27.75" customHeight="1">
      <c r="A83" s="36">
        <v>80</v>
      </c>
      <c r="B83" s="43" t="s">
        <v>305</v>
      </c>
      <c r="C83" s="42" t="s">
        <v>566</v>
      </c>
      <c r="D83" s="42" t="s">
        <v>567</v>
      </c>
      <c r="E83" s="55" t="s">
        <v>125</v>
      </c>
      <c r="F83" s="25" t="s">
        <v>568</v>
      </c>
      <c r="G83" s="23" t="s">
        <v>569</v>
      </c>
      <c r="H83" s="17" t="s">
        <v>139</v>
      </c>
      <c r="I83" s="52" t="s">
        <v>570</v>
      </c>
      <c r="J83" s="29" t="s">
        <v>571</v>
      </c>
      <c r="K83" s="10" t="s">
        <v>572</v>
      </c>
    </row>
    <row r="84" spans="1:11" ht="23.1" customHeight="1">
      <c r="A84" s="36">
        <v>81</v>
      </c>
      <c r="B84" s="43" t="s">
        <v>411</v>
      </c>
      <c r="C84" s="42" t="s">
        <v>573</v>
      </c>
      <c r="D84" s="42" t="s">
        <v>574</v>
      </c>
      <c r="E84" s="55" t="s">
        <v>29</v>
      </c>
      <c r="F84" s="25" t="s">
        <v>316</v>
      </c>
      <c r="G84" s="23" t="s">
        <v>575</v>
      </c>
      <c r="H84" s="17" t="s">
        <v>139</v>
      </c>
      <c r="I84" s="52" t="s">
        <v>576</v>
      </c>
      <c r="J84" s="29" t="s">
        <v>577</v>
      </c>
      <c r="K84" s="10" t="s">
        <v>578</v>
      </c>
    </row>
    <row r="85" spans="1:11" ht="23.1" customHeight="1">
      <c r="A85" s="36">
        <v>82</v>
      </c>
      <c r="B85" s="43" t="s">
        <v>412</v>
      </c>
      <c r="C85" s="42" t="s">
        <v>413</v>
      </c>
      <c r="D85" s="42" t="s">
        <v>414</v>
      </c>
      <c r="E85" s="55" t="s">
        <v>29</v>
      </c>
      <c r="F85" s="25" t="s">
        <v>415</v>
      </c>
      <c r="G85" s="23" t="s">
        <v>416</v>
      </c>
      <c r="H85" s="17" t="s">
        <v>32</v>
      </c>
      <c r="I85" s="52" t="s">
        <v>417</v>
      </c>
      <c r="J85" s="29" t="s">
        <v>418</v>
      </c>
      <c r="K85" s="10" t="s">
        <v>419</v>
      </c>
    </row>
    <row r="86" spans="1:11" ht="23.1" customHeight="1">
      <c r="A86" s="36">
        <v>83</v>
      </c>
      <c r="B86" s="43" t="s">
        <v>582</v>
      </c>
      <c r="C86" s="42" t="s">
        <v>583</v>
      </c>
      <c r="D86" s="42" t="s">
        <v>584</v>
      </c>
      <c r="E86" s="55" t="s">
        <v>125</v>
      </c>
      <c r="F86" s="25" t="s">
        <v>585</v>
      </c>
      <c r="G86" s="23" t="s">
        <v>586</v>
      </c>
      <c r="H86" s="17" t="s">
        <v>146</v>
      </c>
      <c r="I86" s="52" t="s">
        <v>587</v>
      </c>
      <c r="J86" s="29" t="s">
        <v>588</v>
      </c>
      <c r="K86" s="10" t="s">
        <v>589</v>
      </c>
    </row>
    <row r="87" spans="1:11" ht="23.1" customHeight="1">
      <c r="A87" s="36">
        <v>84</v>
      </c>
      <c r="B87" s="43"/>
      <c r="C87" s="42"/>
      <c r="D87" s="42"/>
      <c r="E87" s="55"/>
      <c r="F87" s="25"/>
      <c r="G87" s="23"/>
      <c r="H87" s="17"/>
      <c r="I87" s="52"/>
      <c r="J87" s="18"/>
      <c r="K87" s="10"/>
    </row>
    <row r="88" spans="1:11" ht="23.1" customHeight="1">
      <c r="A88" s="36">
        <v>85</v>
      </c>
      <c r="B88" s="43"/>
      <c r="C88" s="42"/>
      <c r="D88" s="42"/>
      <c r="E88" s="55"/>
      <c r="F88" s="25"/>
      <c r="G88" s="23"/>
      <c r="H88" s="17"/>
      <c r="I88" s="52"/>
      <c r="J88" s="18"/>
      <c r="K88" s="10"/>
    </row>
    <row r="89" spans="1:11" ht="23.1" customHeight="1">
      <c r="A89" s="36">
        <v>86</v>
      </c>
      <c r="B89" s="43"/>
      <c r="C89" s="42"/>
      <c r="D89" s="42"/>
      <c r="E89" s="55"/>
      <c r="F89" s="25"/>
      <c r="G89" s="23"/>
      <c r="H89" s="17"/>
      <c r="I89" s="52"/>
      <c r="J89" s="18"/>
      <c r="K89" s="10"/>
    </row>
    <row r="90" spans="1:11" ht="23.1" customHeight="1">
      <c r="A90" s="36">
        <v>87</v>
      </c>
      <c r="B90" s="43"/>
      <c r="C90" s="42"/>
      <c r="D90" s="42"/>
      <c r="E90" s="55"/>
      <c r="F90" s="25"/>
      <c r="G90" s="23"/>
      <c r="H90" s="17"/>
      <c r="I90" s="52"/>
      <c r="J90" s="18"/>
      <c r="K90" s="10"/>
    </row>
    <row r="91" spans="1:11" ht="23.1" customHeight="1">
      <c r="A91" s="36">
        <v>88</v>
      </c>
      <c r="B91" s="42"/>
      <c r="C91" s="42"/>
      <c r="D91" s="42"/>
      <c r="E91" s="55"/>
      <c r="F91" s="25"/>
      <c r="G91" s="23"/>
      <c r="H91" s="17"/>
      <c r="I91" s="52"/>
      <c r="J91" s="18"/>
      <c r="K91" s="10"/>
    </row>
    <row r="92" spans="1:11" ht="23.1" customHeight="1">
      <c r="A92" s="36">
        <v>89</v>
      </c>
      <c r="B92" s="42"/>
      <c r="C92" s="42"/>
      <c r="D92" s="42"/>
      <c r="E92" s="55"/>
      <c r="F92" s="25"/>
      <c r="G92" s="23"/>
      <c r="H92" s="17"/>
      <c r="I92" s="52"/>
      <c r="J92" s="18"/>
      <c r="K92" s="10"/>
    </row>
    <row r="93" spans="1:11" ht="23.1" customHeight="1">
      <c r="A93" s="36">
        <v>90</v>
      </c>
      <c r="B93" s="42"/>
      <c r="C93" s="42"/>
      <c r="D93" s="42"/>
      <c r="E93" s="55"/>
      <c r="F93" s="25"/>
      <c r="G93" s="23"/>
      <c r="H93" s="17"/>
      <c r="I93" s="52"/>
      <c r="J93" s="18"/>
      <c r="K93" s="10"/>
    </row>
    <row r="94" spans="1:11" ht="23.1" customHeight="1">
      <c r="A94" s="36">
        <v>91</v>
      </c>
      <c r="B94" s="43"/>
      <c r="C94" s="42"/>
      <c r="D94" s="42"/>
      <c r="E94" s="55"/>
      <c r="F94" s="25"/>
      <c r="G94" s="23"/>
      <c r="H94" s="17"/>
      <c r="I94" s="52"/>
      <c r="J94" s="18"/>
      <c r="K94" s="10"/>
    </row>
    <row r="95" spans="1:11" ht="23.1" customHeight="1">
      <c r="A95" s="36">
        <v>92</v>
      </c>
      <c r="B95" s="43"/>
      <c r="C95" s="42"/>
      <c r="D95" s="42"/>
      <c r="E95" s="55"/>
      <c r="F95" s="25"/>
      <c r="G95" s="23"/>
      <c r="H95" s="17"/>
      <c r="I95" s="52"/>
      <c r="J95" s="18"/>
      <c r="K95" s="10"/>
    </row>
    <row r="96" spans="1:11" ht="23.1" customHeight="1">
      <c r="A96" s="36">
        <v>93</v>
      </c>
      <c r="B96" s="43"/>
      <c r="C96" s="42"/>
      <c r="D96" s="42"/>
      <c r="E96" s="55"/>
      <c r="F96" s="25"/>
      <c r="G96" s="23"/>
      <c r="H96" s="17"/>
      <c r="I96" s="52"/>
      <c r="J96" s="18"/>
      <c r="K96" s="10"/>
    </row>
    <row r="97" spans="1:12" ht="23.1" customHeight="1">
      <c r="A97" s="36">
        <v>94</v>
      </c>
      <c r="B97" s="43"/>
      <c r="C97" s="42"/>
      <c r="D97" s="42"/>
      <c r="E97" s="55"/>
      <c r="F97" s="25"/>
      <c r="G97" s="26"/>
      <c r="H97" s="17"/>
      <c r="I97" s="52"/>
      <c r="J97" s="18"/>
      <c r="K97" s="10"/>
    </row>
    <row r="98" spans="1:12" ht="23.1" customHeight="1">
      <c r="A98" s="36">
        <v>95</v>
      </c>
      <c r="B98" s="43"/>
      <c r="C98" s="42"/>
      <c r="D98" s="42"/>
      <c r="E98" s="55"/>
      <c r="F98" s="25"/>
      <c r="G98" s="23"/>
      <c r="H98" s="17"/>
      <c r="I98" s="52"/>
      <c r="J98" s="18"/>
      <c r="K98" s="10"/>
    </row>
    <row r="99" spans="1:12" ht="23.1" customHeight="1">
      <c r="A99" s="36">
        <v>96</v>
      </c>
      <c r="B99" s="45"/>
      <c r="C99" s="42"/>
      <c r="D99" s="42"/>
      <c r="E99" s="55"/>
      <c r="F99" s="25"/>
      <c r="G99" s="26"/>
      <c r="H99" s="17"/>
      <c r="I99" s="52"/>
      <c r="J99" s="18"/>
      <c r="K99" s="10"/>
    </row>
    <row r="100" spans="1:12" ht="23.1" customHeight="1">
      <c r="A100" s="36">
        <v>97</v>
      </c>
      <c r="B100" s="42"/>
      <c r="C100" s="42"/>
      <c r="D100" s="42"/>
      <c r="E100" s="55"/>
      <c r="F100" s="25"/>
      <c r="G100" s="23"/>
      <c r="H100" s="17"/>
      <c r="I100" s="52"/>
      <c r="J100" s="18"/>
      <c r="K100" s="10"/>
    </row>
    <row r="101" spans="1:12" ht="23.1" customHeight="1">
      <c r="A101" s="36">
        <v>98</v>
      </c>
      <c r="B101" s="42"/>
      <c r="C101" s="42"/>
      <c r="D101" s="42"/>
      <c r="E101" s="55"/>
      <c r="F101" s="25"/>
      <c r="G101" s="23"/>
      <c r="H101" s="17"/>
      <c r="I101" s="52"/>
      <c r="J101" s="18"/>
      <c r="K101" s="10"/>
    </row>
    <row r="102" spans="1:12" ht="23.1" customHeight="1">
      <c r="A102" s="36">
        <v>99</v>
      </c>
      <c r="B102" s="28"/>
      <c r="C102" s="42"/>
      <c r="D102" s="42"/>
      <c r="E102" s="55"/>
      <c r="F102" s="25"/>
      <c r="G102" s="23"/>
      <c r="H102" s="17"/>
      <c r="I102" s="52"/>
      <c r="J102" s="18"/>
      <c r="K102" s="10"/>
    </row>
    <row r="103" spans="1:12" ht="23.1" customHeight="1">
      <c r="A103" s="36">
        <v>100</v>
      </c>
      <c r="B103" s="42"/>
      <c r="C103" s="42"/>
      <c r="D103" s="42"/>
      <c r="E103" s="55"/>
      <c r="F103" s="25"/>
      <c r="G103" s="23"/>
      <c r="H103" s="17"/>
      <c r="I103" s="52"/>
      <c r="J103" s="18"/>
      <c r="K103" s="10"/>
    </row>
    <row r="104" spans="1:12">
      <c r="B104" s="2"/>
      <c r="C104" s="2"/>
      <c r="D104" s="2"/>
      <c r="E104" s="2"/>
      <c r="F104" s="2"/>
      <c r="G104" s="3"/>
      <c r="H104" s="4"/>
      <c r="I104" s="5"/>
      <c r="J104" s="14"/>
      <c r="K104" s="2"/>
      <c r="L104" s="2"/>
    </row>
    <row r="105" spans="1:12">
      <c r="B105" s="2"/>
      <c r="C105" s="2"/>
      <c r="D105" s="2"/>
      <c r="E105" s="2"/>
      <c r="F105" s="2"/>
      <c r="G105" s="3"/>
      <c r="H105" s="4"/>
      <c r="I105" s="5"/>
      <c r="J105" s="14"/>
      <c r="K105" s="2"/>
      <c r="L105" s="2"/>
    </row>
    <row r="106" spans="1:12">
      <c r="B106" s="2"/>
      <c r="C106" s="2"/>
      <c r="D106" s="2"/>
      <c r="E106" s="2"/>
      <c r="F106" s="2"/>
      <c r="G106" s="3"/>
      <c r="H106" s="4"/>
      <c r="I106" s="5"/>
      <c r="J106" s="14"/>
      <c r="K106" s="2"/>
      <c r="L106" s="2"/>
    </row>
    <row r="107" spans="1:12">
      <c r="B107" s="2"/>
      <c r="C107" s="2"/>
      <c r="D107" s="2"/>
      <c r="E107" s="2"/>
      <c r="F107" s="2"/>
      <c r="G107" s="3"/>
      <c r="H107" s="4"/>
      <c r="I107" s="5"/>
      <c r="J107" s="14"/>
      <c r="K107" s="2"/>
      <c r="L107" s="2"/>
    </row>
  </sheetData>
  <mergeCells count="2">
    <mergeCell ref="B2:K2"/>
    <mergeCell ref="A1:K1"/>
  </mergeCells>
  <hyperlinks>
    <hyperlink ref="J49" r:id="rId1"/>
    <hyperlink ref="J43" r:id="rId2"/>
    <hyperlink ref="J38" r:id="rId3"/>
    <hyperlink ref="J39" r:id="rId4"/>
    <hyperlink ref="J42" r:id="rId5"/>
    <hyperlink ref="J44" r:id="rId6"/>
    <hyperlink ref="J45" r:id="rId7"/>
    <hyperlink ref="J46" r:id="rId8"/>
    <hyperlink ref="J37" r:id="rId9"/>
    <hyperlink ref="J36" r:id="rId10"/>
    <hyperlink ref="J33" r:id="rId11"/>
    <hyperlink ref="J34" r:id="rId12"/>
    <hyperlink ref="J32" r:id="rId13"/>
    <hyperlink ref="J35" r:id="rId14"/>
    <hyperlink ref="J40" r:id="rId15"/>
    <hyperlink ref="J41" r:id="rId16"/>
    <hyperlink ref="J48" r:id="rId17"/>
    <hyperlink ref="J31" r:id="rId18"/>
    <hyperlink ref="J28" r:id="rId19"/>
    <hyperlink ref="J29" r:id="rId20"/>
    <hyperlink ref="J30" r:id="rId21"/>
    <hyperlink ref="J47" r:id="rId22"/>
    <hyperlink ref="J50" r:id="rId23"/>
    <hyperlink ref="J51" r:id="rId24"/>
    <hyperlink ref="J52" r:id="rId25"/>
    <hyperlink ref="J53" r:id="rId26"/>
    <hyperlink ref="J54" r:id="rId27"/>
    <hyperlink ref="J55" r:id="rId28"/>
    <hyperlink ref="J56" r:id="rId29"/>
    <hyperlink ref="J57" r:id="rId30"/>
    <hyperlink ref="J58" r:id="rId31"/>
    <hyperlink ref="J60" r:id="rId32"/>
    <hyperlink ref="J61" r:id="rId33"/>
    <hyperlink ref="J85" r:id="rId34"/>
    <hyperlink ref="J59" r:id="rId35"/>
    <hyperlink ref="J63" r:id="rId36"/>
    <hyperlink ref="J64" r:id="rId37"/>
    <hyperlink ref="J65" r:id="rId38"/>
    <hyperlink ref="J66" r:id="rId39"/>
    <hyperlink ref="J67" r:id="rId40"/>
    <hyperlink ref="J68" r:id="rId41"/>
    <hyperlink ref="J69" r:id="rId42"/>
    <hyperlink ref="J70" r:id="rId43"/>
    <hyperlink ref="J71" r:id="rId44"/>
    <hyperlink ref="J72" r:id="rId45"/>
    <hyperlink ref="J73" r:id="rId46"/>
    <hyperlink ref="J74" r:id="rId47"/>
    <hyperlink ref="J75" r:id="rId48"/>
    <hyperlink ref="J76" r:id="rId49"/>
    <hyperlink ref="J77" r:id="rId50"/>
    <hyperlink ref="J78" r:id="rId51"/>
    <hyperlink ref="J79" r:id="rId52"/>
    <hyperlink ref="J80" r:id="rId53"/>
    <hyperlink ref="J81" r:id="rId54"/>
    <hyperlink ref="J82" r:id="rId55"/>
    <hyperlink ref="J83" r:id="rId56"/>
    <hyperlink ref="J84" r:id="rId57"/>
    <hyperlink ref="J62" r:id="rId58"/>
    <hyperlink ref="J86" r:id="rId59"/>
    <hyperlink ref="J26" r:id="rId60"/>
    <hyperlink ref="J25" r:id="rId61"/>
    <hyperlink ref="J24" r:id="rId62"/>
    <hyperlink ref="J23" r:id="rId63"/>
    <hyperlink ref="J22" r:id="rId64"/>
    <hyperlink ref="J21" r:id="rId65"/>
    <hyperlink ref="J20" r:id="rId66"/>
    <hyperlink ref="J18" r:id="rId67"/>
    <hyperlink ref="J17" r:id="rId68"/>
    <hyperlink ref="J16" r:id="rId69"/>
    <hyperlink ref="J15" r:id="rId70"/>
    <hyperlink ref="J13" r:id="rId71"/>
    <hyperlink ref="J11" r:id="rId72"/>
    <hyperlink ref="J10" r:id="rId73"/>
    <hyperlink ref="J9" r:id="rId74"/>
    <hyperlink ref="J8" r:id="rId75"/>
    <hyperlink ref="J7" r:id="rId76"/>
    <hyperlink ref="J6" r:id="rId77"/>
    <hyperlink ref="J5" r:id="rId78"/>
    <hyperlink ref="J4" r:id="rId79"/>
    <hyperlink ref="J19" r:id="rId80"/>
    <hyperlink ref="J12" r:id="rId81"/>
    <hyperlink ref="J14" r:id="rId82"/>
    <hyperlink ref="J27" r:id="rId83"/>
  </hyperlinks>
  <pageMargins left="0.21" right="0.17" top="0.25" bottom="0.23" header="0.19" footer="0.17"/>
  <pageSetup orientation="landscape" horizontalDpi="0" verticalDpi="0" r:id="rId84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I8" sqref="I8"/>
    </sheetView>
  </sheetViews>
  <sheetFormatPr defaultRowHeight="15"/>
  <cols>
    <col min="1" max="1" width="5.85546875" customWidth="1"/>
    <col min="2" max="2" width="18.5703125" customWidth="1"/>
    <col min="3" max="3" width="30.42578125" customWidth="1"/>
    <col min="4" max="4" width="24.85546875" customWidth="1"/>
    <col min="5" max="5" width="26.140625" customWidth="1"/>
    <col min="6" max="6" width="17.85546875" customWidth="1"/>
  </cols>
  <sheetData>
    <row r="1" spans="1:6" ht="33.75">
      <c r="A1" s="108" t="s">
        <v>8</v>
      </c>
      <c r="B1" s="108"/>
      <c r="C1" s="108"/>
      <c r="D1" s="108"/>
      <c r="E1" s="108"/>
    </row>
    <row r="2" spans="1:6">
      <c r="A2" s="109" t="s">
        <v>9</v>
      </c>
      <c r="B2" s="109"/>
      <c r="C2" s="109"/>
      <c r="D2" s="109"/>
      <c r="E2" s="109"/>
    </row>
    <row r="3" spans="1:6" ht="23.25">
      <c r="A3" s="106" t="s">
        <v>581</v>
      </c>
      <c r="B3" s="106"/>
      <c r="C3" s="106"/>
      <c r="D3" s="106"/>
      <c r="E3" s="106"/>
    </row>
    <row r="4" spans="1:6" ht="30">
      <c r="A4" s="7" t="s">
        <v>17</v>
      </c>
      <c r="B4" s="12" t="s">
        <v>16</v>
      </c>
      <c r="C4" s="12" t="s">
        <v>18</v>
      </c>
      <c r="D4" s="12" t="s">
        <v>12</v>
      </c>
      <c r="E4" s="12" t="s">
        <v>2</v>
      </c>
      <c r="F4" s="94" t="s">
        <v>590</v>
      </c>
    </row>
    <row r="5" spans="1:6" ht="20.100000000000001" customHeight="1">
      <c r="A5" s="1">
        <v>1</v>
      </c>
      <c r="B5" s="31" t="s">
        <v>59</v>
      </c>
      <c r="C5" s="30" t="s">
        <v>36</v>
      </c>
      <c r="D5" s="27" t="s">
        <v>60</v>
      </c>
      <c r="E5" s="28" t="s">
        <v>61</v>
      </c>
      <c r="F5" s="95"/>
    </row>
    <row r="6" spans="1:6" ht="20.100000000000001" customHeight="1">
      <c r="A6" s="1">
        <v>2</v>
      </c>
      <c r="B6" s="31" t="s">
        <v>62</v>
      </c>
      <c r="C6" s="30" t="s">
        <v>37</v>
      </c>
      <c r="D6" s="27" t="s">
        <v>63</v>
      </c>
      <c r="E6" s="28" t="s">
        <v>64</v>
      </c>
      <c r="F6" s="95"/>
    </row>
    <row r="7" spans="1:6" ht="20.100000000000001" customHeight="1">
      <c r="A7" s="1">
        <v>3</v>
      </c>
      <c r="B7" s="31" t="s">
        <v>65</v>
      </c>
      <c r="C7" s="30" t="s">
        <v>38</v>
      </c>
      <c r="D7" s="27" t="s">
        <v>66</v>
      </c>
      <c r="E7" s="28" t="s">
        <v>67</v>
      </c>
      <c r="F7" s="95"/>
    </row>
    <row r="8" spans="1:6" ht="20.100000000000001" customHeight="1">
      <c r="A8" s="1">
        <v>4</v>
      </c>
      <c r="B8" s="31" t="s">
        <v>68</v>
      </c>
      <c r="C8" s="30" t="s">
        <v>39</v>
      </c>
      <c r="D8" s="27" t="s">
        <v>69</v>
      </c>
      <c r="E8" s="28" t="s">
        <v>70</v>
      </c>
      <c r="F8" s="95"/>
    </row>
    <row r="9" spans="1:6" ht="20.100000000000001" customHeight="1">
      <c r="A9" s="1">
        <v>5</v>
      </c>
      <c r="B9" s="31" t="s">
        <v>71</v>
      </c>
      <c r="C9" s="30" t="s">
        <v>40</v>
      </c>
      <c r="D9" s="27" t="s">
        <v>72</v>
      </c>
      <c r="E9" s="28" t="s">
        <v>73</v>
      </c>
      <c r="F9" s="95"/>
    </row>
    <row r="10" spans="1:6" ht="20.100000000000001" customHeight="1">
      <c r="A10" s="1">
        <v>6</v>
      </c>
      <c r="B10" s="31" t="s">
        <v>74</v>
      </c>
      <c r="C10" s="30" t="s">
        <v>41</v>
      </c>
      <c r="D10" s="27" t="s">
        <v>77</v>
      </c>
      <c r="E10" s="28" t="s">
        <v>75</v>
      </c>
      <c r="F10" s="95"/>
    </row>
    <row r="11" spans="1:6" ht="20.100000000000001" customHeight="1">
      <c r="A11" s="1">
        <v>7</v>
      </c>
      <c r="B11" s="31" t="s">
        <v>76</v>
      </c>
      <c r="C11" s="30" t="s">
        <v>42</v>
      </c>
      <c r="D11" s="28" t="s">
        <v>77</v>
      </c>
      <c r="E11" s="28" t="s">
        <v>75</v>
      </c>
      <c r="F11" s="95"/>
    </row>
    <row r="12" spans="1:6" ht="20.100000000000001" customHeight="1">
      <c r="A12" s="1">
        <v>8</v>
      </c>
      <c r="B12" s="31" t="s">
        <v>78</v>
      </c>
      <c r="C12" s="30" t="s">
        <v>43</v>
      </c>
      <c r="D12" s="28" t="s">
        <v>79</v>
      </c>
      <c r="E12" s="28" t="s">
        <v>80</v>
      </c>
      <c r="F12" s="95"/>
    </row>
    <row r="13" spans="1:6" ht="20.100000000000001" customHeight="1">
      <c r="A13" s="1">
        <v>9</v>
      </c>
      <c r="B13" s="31" t="s">
        <v>81</v>
      </c>
      <c r="C13" s="30" t="s">
        <v>44</v>
      </c>
      <c r="D13" s="28" t="s">
        <v>82</v>
      </c>
      <c r="E13" s="28" t="s">
        <v>83</v>
      </c>
      <c r="F13" s="95"/>
    </row>
    <row r="14" spans="1:6" ht="20.100000000000001" customHeight="1">
      <c r="A14" s="1">
        <v>10</v>
      </c>
      <c r="B14" s="31" t="s">
        <v>84</v>
      </c>
      <c r="C14" s="30" t="s">
        <v>45</v>
      </c>
      <c r="D14" s="28" t="s">
        <v>82</v>
      </c>
      <c r="E14" s="28" t="s">
        <v>83</v>
      </c>
      <c r="F14" s="95"/>
    </row>
    <row r="15" spans="1:6" ht="20.100000000000001" customHeight="1">
      <c r="A15" s="1">
        <v>11</v>
      </c>
      <c r="B15" s="31" t="s">
        <v>86</v>
      </c>
      <c r="C15" s="30" t="s">
        <v>46</v>
      </c>
      <c r="D15" s="28" t="s">
        <v>85</v>
      </c>
      <c r="E15" s="28" t="s">
        <v>87</v>
      </c>
      <c r="F15" s="95"/>
    </row>
    <row r="16" spans="1:6" ht="20.100000000000001" customHeight="1">
      <c r="A16" s="1">
        <v>12</v>
      </c>
      <c r="B16" s="31" t="s">
        <v>88</v>
      </c>
      <c r="C16" s="30" t="s">
        <v>47</v>
      </c>
      <c r="D16" s="28" t="s">
        <v>89</v>
      </c>
      <c r="E16" s="28" t="s">
        <v>90</v>
      </c>
      <c r="F16" s="95"/>
    </row>
    <row r="17" spans="1:6" ht="15.75">
      <c r="A17" s="1">
        <v>13</v>
      </c>
      <c r="B17" s="31" t="s">
        <v>91</v>
      </c>
      <c r="C17" s="30" t="s">
        <v>48</v>
      </c>
      <c r="D17" s="32" t="s">
        <v>92</v>
      </c>
      <c r="E17" s="32" t="s">
        <v>93</v>
      </c>
      <c r="F17" s="95"/>
    </row>
    <row r="18" spans="1:6" ht="15.75">
      <c r="A18" s="1">
        <v>14</v>
      </c>
      <c r="B18" s="31" t="s">
        <v>94</v>
      </c>
      <c r="C18" s="30" t="s">
        <v>49</v>
      </c>
      <c r="D18" s="32" t="s">
        <v>95</v>
      </c>
      <c r="E18" s="32" t="s">
        <v>96</v>
      </c>
      <c r="F18" s="95"/>
    </row>
    <row r="19" spans="1:6" ht="15.75">
      <c r="A19" s="1">
        <v>15</v>
      </c>
      <c r="B19" s="31" t="s">
        <v>97</v>
      </c>
      <c r="C19" s="30" t="s">
        <v>50</v>
      </c>
      <c r="D19" s="32" t="s">
        <v>98</v>
      </c>
      <c r="E19" s="32" t="s">
        <v>99</v>
      </c>
      <c r="F19" s="95"/>
    </row>
    <row r="20" spans="1:6" ht="15.75">
      <c r="A20" s="1">
        <v>16</v>
      </c>
      <c r="B20" s="31" t="s">
        <v>100</v>
      </c>
      <c r="C20" s="30" t="s">
        <v>51</v>
      </c>
      <c r="D20" s="32" t="s">
        <v>101</v>
      </c>
      <c r="E20" s="32" t="s">
        <v>102</v>
      </c>
      <c r="F20" s="95"/>
    </row>
    <row r="21" spans="1:6" ht="15.75">
      <c r="A21" s="1">
        <v>17</v>
      </c>
      <c r="B21" s="31" t="s">
        <v>103</v>
      </c>
      <c r="C21" s="30" t="s">
        <v>52</v>
      </c>
      <c r="D21" s="32" t="s">
        <v>104</v>
      </c>
      <c r="E21" s="32" t="s">
        <v>105</v>
      </c>
      <c r="F21" s="95"/>
    </row>
    <row r="22" spans="1:6" ht="15.75">
      <c r="A22" s="1">
        <v>18</v>
      </c>
      <c r="B22" s="31" t="s">
        <v>106</v>
      </c>
      <c r="C22" s="30" t="s">
        <v>53</v>
      </c>
      <c r="D22" s="32" t="s">
        <v>107</v>
      </c>
      <c r="E22" s="32" t="s">
        <v>108</v>
      </c>
      <c r="F22" s="95"/>
    </row>
    <row r="23" spans="1:6" ht="15.75">
      <c r="A23" s="1">
        <v>19</v>
      </c>
      <c r="B23" s="31" t="s">
        <v>109</v>
      </c>
      <c r="C23" s="30" t="s">
        <v>54</v>
      </c>
      <c r="D23" s="32" t="s">
        <v>110</v>
      </c>
      <c r="E23" s="32" t="s">
        <v>111</v>
      </c>
      <c r="F23" s="95"/>
    </row>
    <row r="24" spans="1:6" ht="15.75">
      <c r="A24" s="1">
        <v>20</v>
      </c>
      <c r="B24" s="31" t="s">
        <v>112</v>
      </c>
      <c r="C24" s="30" t="s">
        <v>55</v>
      </c>
      <c r="D24" s="32" t="s">
        <v>98</v>
      </c>
      <c r="E24" s="32" t="s">
        <v>99</v>
      </c>
      <c r="F24" s="95"/>
    </row>
    <row r="25" spans="1:6" ht="15.75">
      <c r="A25" s="1">
        <v>21</v>
      </c>
      <c r="B25" s="31" t="s">
        <v>113</v>
      </c>
      <c r="C25" s="30" t="s">
        <v>56</v>
      </c>
      <c r="D25" s="32" t="s">
        <v>114</v>
      </c>
      <c r="E25" s="32" t="s">
        <v>115</v>
      </c>
      <c r="F25" s="95"/>
    </row>
    <row r="26" spans="1:6" ht="15.75">
      <c r="A26" s="1">
        <v>22</v>
      </c>
      <c r="B26" s="31" t="s">
        <v>116</v>
      </c>
      <c r="C26" s="30" t="s">
        <v>57</v>
      </c>
      <c r="D26" s="32" t="s">
        <v>117</v>
      </c>
      <c r="E26" s="32" t="s">
        <v>118</v>
      </c>
      <c r="F26" s="95"/>
    </row>
    <row r="27" spans="1:6" ht="15.75">
      <c r="A27" s="1">
        <v>23</v>
      </c>
      <c r="B27" s="80" t="s">
        <v>119</v>
      </c>
      <c r="C27" s="81" t="s">
        <v>58</v>
      </c>
      <c r="D27" s="82" t="s">
        <v>120</v>
      </c>
      <c r="E27" s="82" t="s">
        <v>121</v>
      </c>
      <c r="F27" s="95"/>
    </row>
    <row r="28" spans="1:6" ht="15.75">
      <c r="A28" s="1">
        <v>24</v>
      </c>
      <c r="B28" s="31" t="s">
        <v>255</v>
      </c>
      <c r="C28" s="84" t="s">
        <v>24</v>
      </c>
      <c r="D28" s="83" t="s">
        <v>256</v>
      </c>
      <c r="E28" s="83" t="s">
        <v>257</v>
      </c>
      <c r="F28" s="95"/>
    </row>
  </sheetData>
  <mergeCells count="3">
    <mergeCell ref="A1:E1"/>
    <mergeCell ref="A2:E2"/>
    <mergeCell ref="A3:E3"/>
  </mergeCells>
  <pageMargins left="0.36" right="0.7" top="0.36" bottom="0.28999999999999998" header="0.24" footer="0.2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9"/>
  <sheetViews>
    <sheetView topLeftCell="A58" workbookViewId="0">
      <selection activeCell="G7" sqref="G7"/>
    </sheetView>
  </sheetViews>
  <sheetFormatPr defaultRowHeight="15"/>
  <cols>
    <col min="1" max="1" width="4.5703125" customWidth="1"/>
    <col min="2" max="2" width="3.85546875" customWidth="1"/>
    <col min="3" max="3" width="25" customWidth="1"/>
    <col min="4" max="4" width="26.42578125" customWidth="1"/>
    <col min="5" max="5" width="26.5703125" customWidth="1"/>
    <col min="6" max="6" width="4.140625" customWidth="1"/>
    <col min="7" max="7" width="34.85546875" customWidth="1"/>
    <col min="8" max="8" width="10.7109375" customWidth="1"/>
    <col min="9" max="9" width="5.5703125" customWidth="1"/>
    <col min="10" max="10" width="15.7109375" customWidth="1"/>
    <col min="11" max="11" width="13.28515625" customWidth="1"/>
    <col min="12" max="12" width="29.7109375" style="15" customWidth="1"/>
    <col min="13" max="13" width="30.28515625" customWidth="1"/>
    <col min="14" max="14" width="4.5703125" customWidth="1"/>
    <col min="15" max="15" width="4.140625" customWidth="1"/>
    <col min="16" max="16" width="4.7109375" customWidth="1"/>
  </cols>
  <sheetData>
    <row r="1" spans="1:16" ht="33.75">
      <c r="B1" s="108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23.25">
      <c r="B3" s="106" t="s">
        <v>15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45">
      <c r="A4" s="36" t="s">
        <v>122</v>
      </c>
      <c r="B4" s="34" t="s">
        <v>0</v>
      </c>
      <c r="C4" s="12" t="s">
        <v>1</v>
      </c>
      <c r="D4" s="12" t="s">
        <v>12</v>
      </c>
      <c r="E4" s="12" t="s">
        <v>2</v>
      </c>
      <c r="F4" s="16" t="s">
        <v>19</v>
      </c>
      <c r="G4" s="12" t="s">
        <v>3</v>
      </c>
      <c r="H4" s="12" t="s">
        <v>10</v>
      </c>
      <c r="I4" s="12" t="s">
        <v>11</v>
      </c>
      <c r="J4" s="12" t="s">
        <v>4</v>
      </c>
      <c r="K4" s="12" t="s">
        <v>5</v>
      </c>
      <c r="L4" s="12" t="s">
        <v>6</v>
      </c>
      <c r="M4" s="12" t="s">
        <v>7</v>
      </c>
      <c r="N4" s="13" t="s">
        <v>13</v>
      </c>
      <c r="O4" s="13" t="s">
        <v>14</v>
      </c>
      <c r="P4" s="13" t="s">
        <v>20</v>
      </c>
    </row>
    <row r="5" spans="1:16" ht="23.25">
      <c r="A5" s="36">
        <v>1</v>
      </c>
      <c r="B5" s="33"/>
      <c r="C5" s="30" t="s">
        <v>36</v>
      </c>
      <c r="D5" s="27" t="s">
        <v>60</v>
      </c>
      <c r="E5" s="28" t="s">
        <v>61</v>
      </c>
      <c r="F5" s="54" t="s">
        <v>125</v>
      </c>
      <c r="G5" s="86"/>
      <c r="H5" s="21" t="s">
        <v>267</v>
      </c>
      <c r="I5" s="21" t="s">
        <v>139</v>
      </c>
      <c r="J5" s="88"/>
      <c r="K5" s="21"/>
      <c r="L5" s="37"/>
      <c r="M5" s="37"/>
      <c r="N5" s="37"/>
      <c r="O5" s="37"/>
      <c r="P5" s="37"/>
    </row>
    <row r="6" spans="1:16" ht="23.25">
      <c r="A6" s="36">
        <v>2</v>
      </c>
      <c r="B6" s="33"/>
      <c r="C6" s="30" t="s">
        <v>37</v>
      </c>
      <c r="D6" s="27" t="s">
        <v>63</v>
      </c>
      <c r="E6" s="28" t="s">
        <v>64</v>
      </c>
      <c r="F6" s="54" t="s">
        <v>125</v>
      </c>
      <c r="G6" s="86"/>
      <c r="H6" s="21"/>
      <c r="I6" s="21" t="s">
        <v>247</v>
      </c>
      <c r="J6" s="88"/>
      <c r="K6" s="21"/>
      <c r="L6" s="37"/>
      <c r="M6" s="37"/>
      <c r="N6" s="37"/>
      <c r="O6" s="37"/>
      <c r="P6" s="37"/>
    </row>
    <row r="7" spans="1:16" ht="23.25">
      <c r="A7" s="36">
        <v>3</v>
      </c>
      <c r="B7" s="33"/>
      <c r="C7" s="30" t="s">
        <v>38</v>
      </c>
      <c r="D7" s="27" t="s">
        <v>66</v>
      </c>
      <c r="E7" s="28" t="s">
        <v>67</v>
      </c>
      <c r="F7" s="54" t="s">
        <v>29</v>
      </c>
      <c r="G7" s="86"/>
      <c r="H7" s="21"/>
      <c r="I7" s="21"/>
      <c r="J7" s="88"/>
      <c r="K7" s="21"/>
      <c r="L7" s="37"/>
      <c r="M7" s="37"/>
      <c r="N7" s="37"/>
      <c r="O7" s="37"/>
      <c r="P7" s="37"/>
    </row>
    <row r="8" spans="1:16" ht="23.25">
      <c r="A8" s="36">
        <v>4</v>
      </c>
      <c r="B8" s="33"/>
      <c r="C8" s="30" t="s">
        <v>39</v>
      </c>
      <c r="D8" s="27" t="s">
        <v>69</v>
      </c>
      <c r="E8" s="28" t="s">
        <v>70</v>
      </c>
      <c r="F8" s="54" t="s">
        <v>125</v>
      </c>
      <c r="G8" s="86"/>
      <c r="H8" s="21"/>
      <c r="I8" s="21"/>
      <c r="J8" s="88"/>
      <c r="K8" s="21"/>
      <c r="L8" s="37"/>
      <c r="M8" s="37"/>
      <c r="N8" s="37"/>
      <c r="O8" s="37"/>
      <c r="P8" s="37"/>
    </row>
    <row r="9" spans="1:16" ht="28.5">
      <c r="A9" s="36">
        <v>5</v>
      </c>
      <c r="B9" s="33"/>
      <c r="C9" s="30" t="s">
        <v>40</v>
      </c>
      <c r="D9" s="27" t="s">
        <v>72</v>
      </c>
      <c r="E9" s="28" t="s">
        <v>73</v>
      </c>
      <c r="F9" s="54" t="s">
        <v>29</v>
      </c>
      <c r="G9" s="86"/>
      <c r="H9" s="21"/>
      <c r="I9" s="21"/>
      <c r="J9" s="88"/>
      <c r="K9" s="21"/>
      <c r="L9" s="37"/>
      <c r="M9" s="37"/>
      <c r="N9" s="37"/>
      <c r="O9" s="37"/>
      <c r="P9" s="37"/>
    </row>
    <row r="10" spans="1:16" ht="23.25">
      <c r="A10" s="36">
        <v>6</v>
      </c>
      <c r="B10" s="33"/>
      <c r="C10" s="30" t="s">
        <v>41</v>
      </c>
      <c r="D10" s="27" t="s">
        <v>77</v>
      </c>
      <c r="E10" s="28" t="s">
        <v>75</v>
      </c>
      <c r="F10" s="54" t="s">
        <v>125</v>
      </c>
      <c r="G10" s="86"/>
      <c r="H10" s="21"/>
      <c r="I10" s="21"/>
      <c r="J10" s="88"/>
      <c r="K10" s="21"/>
      <c r="L10" s="37"/>
      <c r="M10" s="37"/>
      <c r="N10" s="37"/>
      <c r="O10" s="37"/>
      <c r="P10" s="37"/>
    </row>
    <row r="11" spans="1:16" ht="23.25">
      <c r="A11" s="36">
        <v>7</v>
      </c>
      <c r="B11" s="33"/>
      <c r="C11" s="30" t="s">
        <v>42</v>
      </c>
      <c r="D11" s="28" t="s">
        <v>77</v>
      </c>
      <c r="E11" s="28" t="s">
        <v>75</v>
      </c>
      <c r="F11" s="54" t="s">
        <v>29</v>
      </c>
      <c r="G11" s="86"/>
      <c r="H11" s="21"/>
      <c r="I11" s="21"/>
      <c r="J11" s="88"/>
      <c r="K11" s="21"/>
      <c r="L11" s="37"/>
      <c r="M11" s="37"/>
      <c r="N11" s="37"/>
      <c r="O11" s="37"/>
      <c r="P11" s="37"/>
    </row>
    <row r="12" spans="1:16" ht="28.5">
      <c r="A12" s="36">
        <v>8</v>
      </c>
      <c r="B12" s="33"/>
      <c r="C12" s="30" t="s">
        <v>43</v>
      </c>
      <c r="D12" s="28" t="s">
        <v>79</v>
      </c>
      <c r="E12" s="28" t="s">
        <v>80</v>
      </c>
      <c r="F12" s="54" t="s">
        <v>125</v>
      </c>
      <c r="G12" s="86"/>
      <c r="H12" s="21"/>
      <c r="I12" s="21"/>
      <c r="J12" s="88"/>
      <c r="K12" s="21"/>
      <c r="L12" s="37"/>
      <c r="M12" s="37"/>
      <c r="N12" s="37"/>
      <c r="O12" s="37"/>
      <c r="P12" s="37"/>
    </row>
    <row r="13" spans="1:16" ht="23.25">
      <c r="A13" s="36">
        <v>9</v>
      </c>
      <c r="B13" s="33"/>
      <c r="C13" s="30" t="s">
        <v>44</v>
      </c>
      <c r="D13" s="28" t="s">
        <v>82</v>
      </c>
      <c r="E13" s="28" t="s">
        <v>83</v>
      </c>
      <c r="F13" s="54" t="s">
        <v>125</v>
      </c>
      <c r="G13" s="86"/>
      <c r="H13" s="21"/>
      <c r="I13" s="21"/>
      <c r="J13" s="88"/>
      <c r="K13" s="21"/>
      <c r="L13" s="37"/>
      <c r="M13" s="37"/>
      <c r="N13" s="37"/>
      <c r="O13" s="37"/>
      <c r="P13" s="37"/>
    </row>
    <row r="14" spans="1:16" ht="23.25">
      <c r="A14" s="36">
        <v>10</v>
      </c>
      <c r="B14" s="33"/>
      <c r="C14" s="30" t="s">
        <v>45</v>
      </c>
      <c r="D14" s="28" t="s">
        <v>82</v>
      </c>
      <c r="E14" s="28" t="s">
        <v>83</v>
      </c>
      <c r="F14" s="54" t="s">
        <v>125</v>
      </c>
      <c r="G14" s="86"/>
      <c r="H14" s="21"/>
      <c r="I14" s="21"/>
      <c r="J14" s="88"/>
      <c r="K14" s="21"/>
      <c r="L14" s="37"/>
      <c r="M14" s="37"/>
      <c r="N14" s="37"/>
      <c r="O14" s="37"/>
      <c r="P14" s="37"/>
    </row>
    <row r="15" spans="1:16" ht="23.25">
      <c r="A15" s="36">
        <v>11</v>
      </c>
      <c r="B15" s="33"/>
      <c r="C15" s="30" t="s">
        <v>46</v>
      </c>
      <c r="D15" s="28" t="s">
        <v>85</v>
      </c>
      <c r="E15" s="28" t="s">
        <v>87</v>
      </c>
      <c r="F15" s="54" t="s">
        <v>29</v>
      </c>
      <c r="G15" s="86"/>
      <c r="H15" s="21"/>
      <c r="I15" s="21"/>
      <c r="J15" s="88"/>
      <c r="K15" s="21"/>
      <c r="L15" s="37"/>
      <c r="M15" s="37"/>
      <c r="N15" s="37"/>
      <c r="O15" s="37"/>
      <c r="P15" s="37"/>
    </row>
    <row r="16" spans="1:16" ht="23.25">
      <c r="A16" s="36">
        <v>12</v>
      </c>
      <c r="B16" s="33"/>
      <c r="C16" s="30" t="s">
        <v>47</v>
      </c>
      <c r="D16" s="28" t="s">
        <v>89</v>
      </c>
      <c r="E16" s="28" t="s">
        <v>90</v>
      </c>
      <c r="F16" s="54" t="s">
        <v>29</v>
      </c>
      <c r="G16" s="86"/>
      <c r="H16" s="21"/>
      <c r="I16" s="21"/>
      <c r="J16" s="88"/>
      <c r="K16" s="21"/>
      <c r="L16" s="37"/>
      <c r="M16" s="37"/>
      <c r="N16" s="37"/>
      <c r="O16" s="37"/>
      <c r="P16" s="37"/>
    </row>
    <row r="17" spans="1:16" ht="23.25">
      <c r="A17" s="36">
        <v>13</v>
      </c>
      <c r="B17" s="33"/>
      <c r="C17" s="30" t="s">
        <v>48</v>
      </c>
      <c r="D17" s="53" t="s">
        <v>92</v>
      </c>
      <c r="E17" s="53" t="s">
        <v>93</v>
      </c>
      <c r="F17" s="54" t="s">
        <v>29</v>
      </c>
      <c r="G17" s="86"/>
      <c r="H17" s="21"/>
      <c r="I17" s="21" t="s">
        <v>247</v>
      </c>
      <c r="J17" s="88"/>
      <c r="K17" s="21"/>
      <c r="L17" s="37"/>
      <c r="M17" s="37"/>
      <c r="N17" s="37"/>
      <c r="O17" s="37"/>
      <c r="P17" s="37"/>
    </row>
    <row r="18" spans="1:16" ht="23.25">
      <c r="A18" s="36">
        <v>14</v>
      </c>
      <c r="B18" s="33"/>
      <c r="C18" s="30" t="s">
        <v>49</v>
      </c>
      <c r="D18" s="53" t="s">
        <v>95</v>
      </c>
      <c r="E18" s="53" t="s">
        <v>96</v>
      </c>
      <c r="F18" s="54" t="s">
        <v>29</v>
      </c>
      <c r="G18" s="86"/>
      <c r="H18" s="21"/>
      <c r="I18" s="21"/>
      <c r="J18" s="88"/>
      <c r="K18" s="21"/>
      <c r="L18" s="37"/>
      <c r="M18" s="37"/>
      <c r="N18" s="37"/>
      <c r="O18" s="37"/>
      <c r="P18" s="37"/>
    </row>
    <row r="19" spans="1:16" ht="23.25">
      <c r="A19" s="36">
        <v>15</v>
      </c>
      <c r="B19" s="33"/>
      <c r="C19" s="30" t="s">
        <v>50</v>
      </c>
      <c r="D19" s="53" t="s">
        <v>98</v>
      </c>
      <c r="E19" s="53" t="s">
        <v>99</v>
      </c>
      <c r="F19" s="54" t="s">
        <v>125</v>
      </c>
      <c r="G19" s="86"/>
      <c r="H19" s="21"/>
      <c r="I19" s="21"/>
      <c r="J19" s="88"/>
      <c r="K19" s="21"/>
      <c r="L19" s="37"/>
      <c r="M19" s="37"/>
      <c r="N19" s="37"/>
      <c r="O19" s="37"/>
      <c r="P19" s="37"/>
    </row>
    <row r="20" spans="1:16" ht="23.25">
      <c r="A20" s="36">
        <v>16</v>
      </c>
      <c r="B20" s="33"/>
      <c r="C20" s="30" t="s">
        <v>51</v>
      </c>
      <c r="D20" s="53" t="s">
        <v>101</v>
      </c>
      <c r="E20" s="53" t="s">
        <v>102</v>
      </c>
      <c r="F20" s="54" t="s">
        <v>29</v>
      </c>
      <c r="G20" s="86"/>
      <c r="H20" s="21"/>
      <c r="I20" s="21"/>
      <c r="J20" s="88"/>
      <c r="K20" s="21"/>
      <c r="L20" s="37"/>
      <c r="M20" s="37"/>
      <c r="N20" s="37"/>
      <c r="O20" s="37"/>
      <c r="P20" s="37"/>
    </row>
    <row r="21" spans="1:16" ht="23.25">
      <c r="A21" s="36">
        <v>17</v>
      </c>
      <c r="B21" s="33"/>
      <c r="C21" s="30" t="s">
        <v>52</v>
      </c>
      <c r="D21" s="53" t="s">
        <v>104</v>
      </c>
      <c r="E21" s="53" t="s">
        <v>105</v>
      </c>
      <c r="F21" s="54" t="s">
        <v>125</v>
      </c>
      <c r="G21" s="86"/>
      <c r="H21" s="21"/>
      <c r="I21" s="21"/>
      <c r="J21" s="88"/>
      <c r="K21" s="21"/>
      <c r="L21" s="37"/>
      <c r="M21" s="37"/>
      <c r="N21" s="37"/>
      <c r="O21" s="37"/>
      <c r="P21" s="37"/>
    </row>
    <row r="22" spans="1:16" ht="23.25">
      <c r="A22" s="36">
        <v>18</v>
      </c>
      <c r="B22" s="33"/>
      <c r="C22" s="30" t="s">
        <v>53</v>
      </c>
      <c r="D22" s="53" t="s">
        <v>107</v>
      </c>
      <c r="E22" s="53" t="s">
        <v>108</v>
      </c>
      <c r="F22" s="54" t="s">
        <v>125</v>
      </c>
      <c r="G22" s="86"/>
      <c r="H22" s="21"/>
      <c r="I22" s="21"/>
      <c r="J22" s="88"/>
      <c r="K22" s="21"/>
      <c r="L22" s="37"/>
      <c r="M22" s="37"/>
      <c r="N22" s="37"/>
      <c r="O22" s="37"/>
      <c r="P22" s="37"/>
    </row>
    <row r="23" spans="1:16" ht="23.25">
      <c r="A23" s="36">
        <v>19</v>
      </c>
      <c r="B23" s="33"/>
      <c r="C23" s="30" t="s">
        <v>54</v>
      </c>
      <c r="D23" s="53" t="s">
        <v>110</v>
      </c>
      <c r="E23" s="53" t="s">
        <v>111</v>
      </c>
      <c r="F23" s="54" t="s">
        <v>29</v>
      </c>
      <c r="G23" s="86"/>
      <c r="H23" s="21"/>
      <c r="I23" s="21" t="s">
        <v>247</v>
      </c>
      <c r="J23" s="88"/>
      <c r="K23" s="21"/>
      <c r="L23" s="37"/>
      <c r="M23" s="37"/>
      <c r="N23" s="37"/>
      <c r="O23" s="37"/>
      <c r="P23" s="37"/>
    </row>
    <row r="24" spans="1:16" ht="23.25">
      <c r="A24" s="36">
        <v>20</v>
      </c>
      <c r="B24" s="33"/>
      <c r="C24" s="30" t="s">
        <v>55</v>
      </c>
      <c r="D24" s="53" t="s">
        <v>98</v>
      </c>
      <c r="E24" s="53" t="s">
        <v>99</v>
      </c>
      <c r="F24" s="54" t="s">
        <v>125</v>
      </c>
      <c r="G24" s="86"/>
      <c r="H24" s="21"/>
      <c r="I24" s="21"/>
      <c r="J24" s="88"/>
      <c r="K24" s="21"/>
      <c r="L24" s="37"/>
      <c r="M24" s="37"/>
      <c r="N24" s="37"/>
      <c r="O24" s="37"/>
      <c r="P24" s="37"/>
    </row>
    <row r="25" spans="1:16" ht="23.25">
      <c r="A25" s="36">
        <v>21</v>
      </c>
      <c r="B25" s="33"/>
      <c r="C25" s="30" t="s">
        <v>56</v>
      </c>
      <c r="D25" s="53" t="s">
        <v>114</v>
      </c>
      <c r="E25" s="53" t="s">
        <v>115</v>
      </c>
      <c r="F25" s="54" t="s">
        <v>29</v>
      </c>
      <c r="G25" s="86"/>
      <c r="H25" s="21"/>
      <c r="I25" s="21" t="s">
        <v>247</v>
      </c>
      <c r="J25" s="88"/>
      <c r="K25" s="21"/>
      <c r="L25" s="37"/>
      <c r="M25" s="37"/>
      <c r="N25" s="37"/>
      <c r="O25" s="37"/>
      <c r="P25" s="37"/>
    </row>
    <row r="26" spans="1:16" ht="23.25">
      <c r="A26" s="36">
        <v>22</v>
      </c>
      <c r="B26" s="33"/>
      <c r="C26" s="30" t="s">
        <v>57</v>
      </c>
      <c r="D26" s="53" t="s">
        <v>117</v>
      </c>
      <c r="E26" s="53" t="s">
        <v>118</v>
      </c>
      <c r="F26" s="54" t="s">
        <v>125</v>
      </c>
      <c r="G26" s="86" t="s">
        <v>268</v>
      </c>
      <c r="H26" s="21" t="s">
        <v>269</v>
      </c>
      <c r="I26" s="21" t="s">
        <v>32</v>
      </c>
      <c r="J26" s="88"/>
      <c r="K26" s="21"/>
      <c r="L26" s="37"/>
      <c r="M26" s="37"/>
      <c r="N26" s="37"/>
      <c r="O26" s="37"/>
      <c r="P26" s="37"/>
    </row>
    <row r="27" spans="1:16" ht="23.25">
      <c r="A27" s="36">
        <v>23</v>
      </c>
      <c r="B27" s="33"/>
      <c r="C27" s="30" t="s">
        <v>58</v>
      </c>
      <c r="D27" s="53" t="s">
        <v>120</v>
      </c>
      <c r="E27" s="53" t="s">
        <v>121</v>
      </c>
      <c r="F27" s="54" t="s">
        <v>125</v>
      </c>
      <c r="G27" s="86"/>
      <c r="H27" s="21"/>
      <c r="I27" s="21"/>
      <c r="J27" s="88"/>
      <c r="K27" s="21"/>
      <c r="L27" s="37"/>
      <c r="M27" s="37"/>
      <c r="N27" s="37"/>
      <c r="O27" s="37"/>
      <c r="P27" s="37"/>
    </row>
    <row r="28" spans="1:16" ht="23.25">
      <c r="A28" s="36">
        <v>24</v>
      </c>
      <c r="B28" s="33"/>
      <c r="C28" s="42" t="s">
        <v>24</v>
      </c>
      <c r="D28" s="77" t="s">
        <v>256</v>
      </c>
      <c r="E28" s="77" t="s">
        <v>257</v>
      </c>
      <c r="F28" s="78" t="s">
        <v>125</v>
      </c>
      <c r="G28" s="87"/>
      <c r="H28" s="85"/>
      <c r="I28" s="85"/>
      <c r="J28" s="89"/>
      <c r="K28" s="85"/>
      <c r="L28" s="79"/>
      <c r="M28" s="79"/>
      <c r="N28" s="79"/>
      <c r="O28" s="79"/>
      <c r="P28" s="79"/>
    </row>
    <row r="29" spans="1:16" ht="45">
      <c r="A29" s="38"/>
      <c r="B29" s="39" t="s">
        <v>0</v>
      </c>
      <c r="C29" s="40" t="s">
        <v>1</v>
      </c>
      <c r="D29" s="40" t="s">
        <v>12</v>
      </c>
      <c r="E29" s="40" t="s">
        <v>2</v>
      </c>
      <c r="F29" s="41" t="s">
        <v>19</v>
      </c>
      <c r="G29" s="40" t="s">
        <v>3</v>
      </c>
      <c r="H29" s="40" t="s">
        <v>10</v>
      </c>
      <c r="I29" s="40" t="s">
        <v>11</v>
      </c>
      <c r="J29" s="40" t="s">
        <v>4</v>
      </c>
      <c r="K29" s="40" t="s">
        <v>5</v>
      </c>
      <c r="L29" s="40" t="s">
        <v>6</v>
      </c>
      <c r="M29" s="40" t="s">
        <v>7</v>
      </c>
      <c r="N29" s="41" t="s">
        <v>13</v>
      </c>
      <c r="O29" s="41" t="s">
        <v>14</v>
      </c>
      <c r="P29" s="41" t="s">
        <v>20</v>
      </c>
    </row>
    <row r="30" spans="1:16" ht="24">
      <c r="A30" s="36">
        <v>25</v>
      </c>
      <c r="B30" s="35">
        <v>1</v>
      </c>
      <c r="C30" s="91" t="s">
        <v>271</v>
      </c>
      <c r="D30" s="42" t="s">
        <v>306</v>
      </c>
      <c r="E30" s="42" t="s">
        <v>307</v>
      </c>
      <c r="F30" s="55" t="s">
        <v>29</v>
      </c>
      <c r="G30" s="58" t="s">
        <v>308</v>
      </c>
      <c r="H30" s="62" t="s">
        <v>309</v>
      </c>
      <c r="I30" s="62" t="s">
        <v>32</v>
      </c>
      <c r="J30" s="63" t="s">
        <v>310</v>
      </c>
      <c r="K30" s="69" t="s">
        <v>311</v>
      </c>
      <c r="L30" s="29" t="s">
        <v>312</v>
      </c>
      <c r="M30" s="8" t="s">
        <v>313</v>
      </c>
      <c r="N30" s="19">
        <v>346</v>
      </c>
      <c r="O30" s="20">
        <f t="shared" ref="O30:O93" si="0">N30/5</f>
        <v>69.2</v>
      </c>
      <c r="P30" s="21">
        <v>2018</v>
      </c>
    </row>
    <row r="31" spans="1:16" ht="24">
      <c r="A31" s="36">
        <v>26</v>
      </c>
      <c r="B31" s="35">
        <v>2</v>
      </c>
      <c r="C31" s="91" t="s">
        <v>272</v>
      </c>
      <c r="D31" s="42" t="s">
        <v>314</v>
      </c>
      <c r="E31" s="42" t="s">
        <v>315</v>
      </c>
      <c r="F31" s="55" t="s">
        <v>29</v>
      </c>
      <c r="G31" s="58" t="s">
        <v>316</v>
      </c>
      <c r="H31" s="62" t="s">
        <v>317</v>
      </c>
      <c r="I31" s="62" t="s">
        <v>32</v>
      </c>
      <c r="J31" s="63" t="s">
        <v>318</v>
      </c>
      <c r="K31" s="69" t="s">
        <v>319</v>
      </c>
      <c r="L31" s="29" t="s">
        <v>320</v>
      </c>
      <c r="M31" s="8" t="s">
        <v>313</v>
      </c>
      <c r="N31" s="19">
        <v>334</v>
      </c>
      <c r="O31" s="20">
        <f t="shared" si="0"/>
        <v>66.8</v>
      </c>
      <c r="P31" s="21">
        <v>2018</v>
      </c>
    </row>
    <row r="32" spans="1:16" ht="30">
      <c r="A32" s="36">
        <v>27</v>
      </c>
      <c r="B32" s="35">
        <v>3</v>
      </c>
      <c r="C32" s="91" t="s">
        <v>270</v>
      </c>
      <c r="D32" s="42" t="s">
        <v>321</v>
      </c>
      <c r="E32" s="42" t="s">
        <v>322</v>
      </c>
      <c r="F32" s="55" t="s">
        <v>125</v>
      </c>
      <c r="G32" s="58" t="s">
        <v>323</v>
      </c>
      <c r="H32" s="62" t="s">
        <v>324</v>
      </c>
      <c r="I32" s="62" t="s">
        <v>139</v>
      </c>
      <c r="J32" s="63" t="s">
        <v>325</v>
      </c>
      <c r="K32" s="69" t="s">
        <v>326</v>
      </c>
      <c r="L32" s="29" t="s">
        <v>327</v>
      </c>
      <c r="M32" s="8" t="s">
        <v>328</v>
      </c>
      <c r="N32" s="19">
        <v>343</v>
      </c>
      <c r="O32" s="20">
        <f t="shared" si="0"/>
        <v>68.599999999999994</v>
      </c>
      <c r="P32" s="21">
        <v>2019</v>
      </c>
    </row>
    <row r="33" spans="1:16" ht="36">
      <c r="A33" s="36">
        <v>28</v>
      </c>
      <c r="B33" s="35">
        <v>4</v>
      </c>
      <c r="C33" s="91" t="s">
        <v>258</v>
      </c>
      <c r="D33" s="42" t="s">
        <v>259</v>
      </c>
      <c r="E33" s="42" t="s">
        <v>260</v>
      </c>
      <c r="F33" s="55" t="s">
        <v>29</v>
      </c>
      <c r="G33" s="58" t="s">
        <v>263</v>
      </c>
      <c r="H33" s="62" t="s">
        <v>261</v>
      </c>
      <c r="I33" s="62" t="s">
        <v>146</v>
      </c>
      <c r="J33" s="63" t="s">
        <v>262</v>
      </c>
      <c r="K33" s="69" t="s">
        <v>264</v>
      </c>
      <c r="L33" s="29" t="s">
        <v>265</v>
      </c>
      <c r="M33" s="8" t="s">
        <v>266</v>
      </c>
      <c r="N33" s="19">
        <v>350</v>
      </c>
      <c r="O33" s="20">
        <f t="shared" si="0"/>
        <v>70</v>
      </c>
      <c r="P33" s="21">
        <v>2014</v>
      </c>
    </row>
    <row r="34" spans="1:16" ht="24">
      <c r="A34" s="36">
        <v>29</v>
      </c>
      <c r="B34" s="35">
        <v>5</v>
      </c>
      <c r="C34" s="91" t="s">
        <v>225</v>
      </c>
      <c r="D34" s="42" t="s">
        <v>226</v>
      </c>
      <c r="E34" s="42" t="s">
        <v>227</v>
      </c>
      <c r="F34" s="55" t="s">
        <v>125</v>
      </c>
      <c r="G34" s="58" t="s">
        <v>228</v>
      </c>
      <c r="H34" s="62" t="s">
        <v>229</v>
      </c>
      <c r="I34" s="62" t="s">
        <v>139</v>
      </c>
      <c r="J34" s="63" t="s">
        <v>230</v>
      </c>
      <c r="K34" s="69" t="s">
        <v>231</v>
      </c>
      <c r="L34" s="29" t="s">
        <v>232</v>
      </c>
      <c r="M34" s="8" t="s">
        <v>233</v>
      </c>
      <c r="N34" s="19">
        <v>420</v>
      </c>
      <c r="O34" s="20">
        <f t="shared" si="0"/>
        <v>84</v>
      </c>
      <c r="P34" s="21">
        <v>2018</v>
      </c>
    </row>
    <row r="35" spans="1:16" ht="30">
      <c r="A35" s="36">
        <v>30</v>
      </c>
      <c r="B35" s="35">
        <v>6</v>
      </c>
      <c r="C35" s="91" t="s">
        <v>207</v>
      </c>
      <c r="D35" s="53" t="s">
        <v>208</v>
      </c>
      <c r="E35" s="53" t="s">
        <v>209</v>
      </c>
      <c r="F35" s="60" t="s">
        <v>29</v>
      </c>
      <c r="G35" s="61" t="s">
        <v>210</v>
      </c>
      <c r="H35" s="67" t="s">
        <v>211</v>
      </c>
      <c r="I35" s="66" t="s">
        <v>32</v>
      </c>
      <c r="J35" s="68" t="s">
        <v>212</v>
      </c>
      <c r="K35" s="70" t="s">
        <v>213</v>
      </c>
      <c r="L35" s="72" t="s">
        <v>214</v>
      </c>
      <c r="M35" s="7" t="s">
        <v>215</v>
      </c>
      <c r="N35" s="73">
        <v>320</v>
      </c>
      <c r="O35" s="20">
        <f t="shared" si="0"/>
        <v>64</v>
      </c>
      <c r="P35" s="73">
        <v>2016</v>
      </c>
    </row>
    <row r="36" spans="1:16" ht="24">
      <c r="A36" s="36">
        <v>31</v>
      </c>
      <c r="B36" s="35">
        <v>7</v>
      </c>
      <c r="C36" s="46" t="s">
        <v>216</v>
      </c>
      <c r="D36" s="47" t="s">
        <v>217</v>
      </c>
      <c r="E36" s="47" t="s">
        <v>218</v>
      </c>
      <c r="F36" s="56" t="s">
        <v>125</v>
      </c>
      <c r="G36" s="59" t="s">
        <v>219</v>
      </c>
      <c r="H36" s="74" t="s">
        <v>220</v>
      </c>
      <c r="I36" s="64" t="s">
        <v>146</v>
      </c>
      <c r="J36" s="65" t="s">
        <v>221</v>
      </c>
      <c r="K36" s="71" t="s">
        <v>222</v>
      </c>
      <c r="L36" s="76" t="s">
        <v>223</v>
      </c>
      <c r="M36" s="48" t="s">
        <v>224</v>
      </c>
      <c r="N36" s="49">
        <v>494</v>
      </c>
      <c r="O36" s="20">
        <f>N36/10</f>
        <v>49.4</v>
      </c>
      <c r="P36" s="50">
        <v>2005</v>
      </c>
    </row>
    <row r="37" spans="1:16" ht="24">
      <c r="A37" s="36">
        <v>32</v>
      </c>
      <c r="B37" s="35">
        <v>8</v>
      </c>
      <c r="C37" s="43" t="s">
        <v>206</v>
      </c>
      <c r="D37" s="42" t="s">
        <v>234</v>
      </c>
      <c r="E37" s="42" t="s">
        <v>235</v>
      </c>
      <c r="F37" s="55" t="s">
        <v>29</v>
      </c>
      <c r="G37" s="58" t="s">
        <v>236</v>
      </c>
      <c r="H37" s="75" t="s">
        <v>237</v>
      </c>
      <c r="I37" s="62" t="s">
        <v>146</v>
      </c>
      <c r="J37" s="63" t="s">
        <v>238</v>
      </c>
      <c r="K37" s="69" t="s">
        <v>239</v>
      </c>
      <c r="L37" s="29" t="s">
        <v>240</v>
      </c>
      <c r="M37" s="8" t="s">
        <v>241</v>
      </c>
      <c r="N37" s="19">
        <v>312</v>
      </c>
      <c r="O37" s="20">
        <f t="shared" si="0"/>
        <v>62.4</v>
      </c>
      <c r="P37" s="21">
        <v>2018</v>
      </c>
    </row>
    <row r="38" spans="1:16" ht="28.5">
      <c r="A38" s="36">
        <v>33</v>
      </c>
      <c r="B38" s="35">
        <v>9</v>
      </c>
      <c r="C38" s="43" t="s">
        <v>198</v>
      </c>
      <c r="D38" s="42" t="s">
        <v>199</v>
      </c>
      <c r="E38" s="42" t="s">
        <v>200</v>
      </c>
      <c r="F38" s="55" t="s">
        <v>125</v>
      </c>
      <c r="G38" s="22" t="s">
        <v>201</v>
      </c>
      <c r="H38" s="23" t="s">
        <v>202</v>
      </c>
      <c r="I38" s="17" t="s">
        <v>139</v>
      </c>
      <c r="J38" s="52" t="s">
        <v>203</v>
      </c>
      <c r="K38" s="51">
        <v>8768578935</v>
      </c>
      <c r="L38" s="29" t="s">
        <v>204</v>
      </c>
      <c r="M38" s="8" t="s">
        <v>205</v>
      </c>
      <c r="N38" s="19">
        <v>291</v>
      </c>
      <c r="O38" s="20">
        <f t="shared" si="0"/>
        <v>58.2</v>
      </c>
      <c r="P38" s="21">
        <v>2019</v>
      </c>
    </row>
    <row r="39" spans="1:16" ht="28.5">
      <c r="A39" s="36">
        <v>34</v>
      </c>
      <c r="B39" s="35">
        <v>10</v>
      </c>
      <c r="C39" s="43" t="s">
        <v>189</v>
      </c>
      <c r="D39" s="42" t="s">
        <v>190</v>
      </c>
      <c r="E39" s="42" t="s">
        <v>191</v>
      </c>
      <c r="F39" s="55" t="s">
        <v>29</v>
      </c>
      <c r="G39" s="22" t="s">
        <v>192</v>
      </c>
      <c r="H39" s="23" t="s">
        <v>193</v>
      </c>
      <c r="I39" s="17" t="s">
        <v>194</v>
      </c>
      <c r="J39" s="52" t="s">
        <v>195</v>
      </c>
      <c r="K39" s="51">
        <v>7679552248</v>
      </c>
      <c r="L39" s="29" t="s">
        <v>196</v>
      </c>
      <c r="M39" s="8" t="s">
        <v>197</v>
      </c>
      <c r="N39" s="19">
        <v>401</v>
      </c>
      <c r="O39" s="20">
        <f t="shared" si="0"/>
        <v>80.2</v>
      </c>
      <c r="P39" s="21">
        <v>2011</v>
      </c>
    </row>
    <row r="40" spans="1:16" ht="24">
      <c r="A40" s="36">
        <v>35</v>
      </c>
      <c r="B40" s="35">
        <v>11</v>
      </c>
      <c r="C40" s="43" t="s">
        <v>131</v>
      </c>
      <c r="D40" s="42" t="s">
        <v>136</v>
      </c>
      <c r="E40" s="42" t="s">
        <v>242</v>
      </c>
      <c r="F40" s="55" t="s">
        <v>125</v>
      </c>
      <c r="G40" s="22" t="s">
        <v>137</v>
      </c>
      <c r="H40" s="23" t="s">
        <v>138</v>
      </c>
      <c r="I40" s="17" t="s">
        <v>139</v>
      </c>
      <c r="J40" s="52" t="s">
        <v>140</v>
      </c>
      <c r="K40" s="51">
        <v>9547264831</v>
      </c>
      <c r="L40" s="29" t="s">
        <v>141</v>
      </c>
      <c r="M40" s="8" t="s">
        <v>142</v>
      </c>
      <c r="N40" s="19">
        <v>328</v>
      </c>
      <c r="O40" s="20">
        <f t="shared" si="0"/>
        <v>65.599999999999994</v>
      </c>
      <c r="P40" s="21">
        <v>2021</v>
      </c>
    </row>
    <row r="41" spans="1:16" ht="24">
      <c r="A41" s="36">
        <v>36</v>
      </c>
      <c r="B41" s="35">
        <v>12</v>
      </c>
      <c r="C41" s="43" t="s">
        <v>132</v>
      </c>
      <c r="D41" s="42" t="s">
        <v>143</v>
      </c>
      <c r="E41" s="42" t="s">
        <v>144</v>
      </c>
      <c r="F41" s="55" t="s">
        <v>29</v>
      </c>
      <c r="G41" s="22" t="s">
        <v>163</v>
      </c>
      <c r="H41" s="23" t="s">
        <v>145</v>
      </c>
      <c r="I41" s="17" t="s">
        <v>146</v>
      </c>
      <c r="J41" s="52" t="s">
        <v>147</v>
      </c>
      <c r="K41" s="51">
        <v>7365971835</v>
      </c>
      <c r="L41" s="29" t="s">
        <v>148</v>
      </c>
      <c r="M41" s="8" t="s">
        <v>149</v>
      </c>
      <c r="N41" s="19">
        <v>435</v>
      </c>
      <c r="O41" s="20">
        <f t="shared" si="0"/>
        <v>87</v>
      </c>
      <c r="P41" s="21">
        <v>2021</v>
      </c>
    </row>
    <row r="42" spans="1:16" ht="28.5">
      <c r="A42" s="36">
        <v>37</v>
      </c>
      <c r="B42" s="35">
        <v>13</v>
      </c>
      <c r="C42" s="43" t="s">
        <v>133</v>
      </c>
      <c r="D42" s="42" t="s">
        <v>150</v>
      </c>
      <c r="E42" s="42" t="s">
        <v>28</v>
      </c>
      <c r="F42" s="55" t="s">
        <v>29</v>
      </c>
      <c r="G42" s="22" t="s">
        <v>151</v>
      </c>
      <c r="H42" s="23" t="s">
        <v>152</v>
      </c>
      <c r="I42" s="17" t="s">
        <v>32</v>
      </c>
      <c r="J42" s="52" t="s">
        <v>153</v>
      </c>
      <c r="K42" s="51">
        <v>8637026073</v>
      </c>
      <c r="L42" s="29" t="s">
        <v>243</v>
      </c>
      <c r="M42" s="8" t="s">
        <v>154</v>
      </c>
      <c r="N42" s="19">
        <v>468</v>
      </c>
      <c r="O42" s="20">
        <f t="shared" si="0"/>
        <v>93.6</v>
      </c>
      <c r="P42" s="21">
        <v>2020</v>
      </c>
    </row>
    <row r="43" spans="1:16" ht="24">
      <c r="A43" s="36">
        <v>38</v>
      </c>
      <c r="B43" s="35">
        <v>14</v>
      </c>
      <c r="C43" s="43" t="s">
        <v>134</v>
      </c>
      <c r="D43" s="42" t="s">
        <v>155</v>
      </c>
      <c r="E43" s="42" t="s">
        <v>244</v>
      </c>
      <c r="F43" s="55" t="s">
        <v>29</v>
      </c>
      <c r="G43" s="22" t="s">
        <v>156</v>
      </c>
      <c r="H43" s="23" t="s">
        <v>157</v>
      </c>
      <c r="I43" s="17" t="s">
        <v>158</v>
      </c>
      <c r="J43" s="52" t="s">
        <v>159</v>
      </c>
      <c r="K43" s="51">
        <v>8509961343</v>
      </c>
      <c r="L43" s="29" t="s">
        <v>245</v>
      </c>
      <c r="M43" s="8" t="s">
        <v>160</v>
      </c>
      <c r="N43" s="19">
        <v>361</v>
      </c>
      <c r="O43" s="20">
        <f t="shared" si="0"/>
        <v>72.2</v>
      </c>
      <c r="P43" s="21">
        <v>2021</v>
      </c>
    </row>
    <row r="44" spans="1:16" ht="24">
      <c r="A44" s="36">
        <v>39</v>
      </c>
      <c r="B44" s="35">
        <v>15</v>
      </c>
      <c r="C44" s="43" t="s">
        <v>135</v>
      </c>
      <c r="D44" s="42" t="s">
        <v>161</v>
      </c>
      <c r="E44" s="42" t="s">
        <v>162</v>
      </c>
      <c r="F44" s="55" t="s">
        <v>29</v>
      </c>
      <c r="G44" s="24" t="s">
        <v>163</v>
      </c>
      <c r="H44" s="23" t="s">
        <v>164</v>
      </c>
      <c r="I44" s="17" t="s">
        <v>32</v>
      </c>
      <c r="J44" s="52" t="s">
        <v>165</v>
      </c>
      <c r="K44" s="51">
        <v>7001132426</v>
      </c>
      <c r="L44" s="29" t="s">
        <v>166</v>
      </c>
      <c r="M44" s="9" t="s">
        <v>246</v>
      </c>
      <c r="N44" s="19">
        <v>322</v>
      </c>
      <c r="O44" s="20">
        <f t="shared" si="0"/>
        <v>64.400000000000006</v>
      </c>
      <c r="P44" s="21">
        <v>2012</v>
      </c>
    </row>
    <row r="45" spans="1:16" ht="30">
      <c r="A45" s="36">
        <v>40</v>
      </c>
      <c r="B45" s="35">
        <v>16</v>
      </c>
      <c r="C45" s="42" t="s">
        <v>580</v>
      </c>
      <c r="D45" s="42" t="s">
        <v>123</v>
      </c>
      <c r="E45" s="42" t="s">
        <v>124</v>
      </c>
      <c r="F45" s="55" t="s">
        <v>125</v>
      </c>
      <c r="G45" s="25" t="s">
        <v>126</v>
      </c>
      <c r="H45" s="23" t="s">
        <v>127</v>
      </c>
      <c r="I45" s="17" t="s">
        <v>32</v>
      </c>
      <c r="J45" s="52" t="s">
        <v>128</v>
      </c>
      <c r="K45" s="51">
        <v>7679598656</v>
      </c>
      <c r="L45" s="29" t="s">
        <v>129</v>
      </c>
      <c r="M45" s="10" t="s">
        <v>130</v>
      </c>
      <c r="N45" s="19">
        <v>227</v>
      </c>
      <c r="O45" s="20">
        <f t="shared" si="0"/>
        <v>45.4</v>
      </c>
      <c r="P45" s="21">
        <v>2018</v>
      </c>
    </row>
    <row r="46" spans="1:16" ht="15.75">
      <c r="A46" s="36">
        <v>41</v>
      </c>
      <c r="B46" s="35">
        <v>17</v>
      </c>
      <c r="C46" s="42" t="s">
        <v>21</v>
      </c>
      <c r="D46" s="42" t="s">
        <v>167</v>
      </c>
      <c r="E46" s="42" t="s">
        <v>168</v>
      </c>
      <c r="F46" s="55" t="s">
        <v>29</v>
      </c>
      <c r="G46" s="25" t="s">
        <v>169</v>
      </c>
      <c r="H46" s="23" t="s">
        <v>170</v>
      </c>
      <c r="I46" s="17" t="s">
        <v>171</v>
      </c>
      <c r="J46" s="52" t="s">
        <v>172</v>
      </c>
      <c r="K46" s="51">
        <v>9382938005</v>
      </c>
      <c r="L46" s="29" t="s">
        <v>173</v>
      </c>
      <c r="M46" s="8" t="s">
        <v>174</v>
      </c>
      <c r="N46" s="19">
        <v>248</v>
      </c>
      <c r="O46" s="20">
        <f t="shared" si="0"/>
        <v>49.6</v>
      </c>
      <c r="P46" s="21">
        <v>2018</v>
      </c>
    </row>
    <row r="47" spans="1:16" ht="24">
      <c r="A47" s="36">
        <v>42</v>
      </c>
      <c r="B47" s="35">
        <v>18</v>
      </c>
      <c r="C47" s="42" t="s">
        <v>22</v>
      </c>
      <c r="D47" s="42" t="s">
        <v>175</v>
      </c>
      <c r="E47" s="42" t="s">
        <v>176</v>
      </c>
      <c r="F47" s="55" t="s">
        <v>29</v>
      </c>
      <c r="G47" s="25" t="s">
        <v>177</v>
      </c>
      <c r="H47" s="23" t="s">
        <v>178</v>
      </c>
      <c r="I47" s="17" t="s">
        <v>32</v>
      </c>
      <c r="J47" s="52" t="s">
        <v>179</v>
      </c>
      <c r="K47" s="51">
        <v>9647961602</v>
      </c>
      <c r="L47" s="29" t="s">
        <v>180</v>
      </c>
      <c r="M47" s="8" t="s">
        <v>181</v>
      </c>
      <c r="N47" s="19">
        <v>288</v>
      </c>
      <c r="O47" s="20">
        <f t="shared" si="0"/>
        <v>57.6</v>
      </c>
      <c r="P47" s="21">
        <v>2017</v>
      </c>
    </row>
    <row r="48" spans="1:16" ht="24">
      <c r="A48" s="36">
        <v>43</v>
      </c>
      <c r="B48" s="35">
        <v>19</v>
      </c>
      <c r="C48" s="42" t="s">
        <v>23</v>
      </c>
      <c r="D48" s="42" t="s">
        <v>182</v>
      </c>
      <c r="E48" s="42" t="s">
        <v>183</v>
      </c>
      <c r="F48" s="55" t="s">
        <v>29</v>
      </c>
      <c r="G48" s="25" t="s">
        <v>184</v>
      </c>
      <c r="H48" s="23" t="s">
        <v>185</v>
      </c>
      <c r="I48" s="17" t="s">
        <v>32</v>
      </c>
      <c r="J48" s="52" t="s">
        <v>186</v>
      </c>
      <c r="K48" s="51">
        <v>9547578224</v>
      </c>
      <c r="L48" s="29" t="s">
        <v>187</v>
      </c>
      <c r="M48" s="8" t="s">
        <v>188</v>
      </c>
      <c r="N48" s="19">
        <v>250</v>
      </c>
      <c r="O48" s="20">
        <f t="shared" si="0"/>
        <v>50</v>
      </c>
      <c r="P48" s="21">
        <v>2014</v>
      </c>
    </row>
    <row r="49" spans="1:16" ht="24">
      <c r="A49" s="36">
        <v>44</v>
      </c>
      <c r="B49" s="35">
        <v>20</v>
      </c>
      <c r="C49" s="90" t="s">
        <v>329</v>
      </c>
      <c r="D49" s="42" t="s">
        <v>330</v>
      </c>
      <c r="E49" s="42" t="s">
        <v>331</v>
      </c>
      <c r="F49" s="55" t="s">
        <v>125</v>
      </c>
      <c r="G49" s="25" t="s">
        <v>332</v>
      </c>
      <c r="H49" s="23" t="s">
        <v>333</v>
      </c>
      <c r="I49" s="17" t="s">
        <v>146</v>
      </c>
      <c r="J49" s="52" t="s">
        <v>334</v>
      </c>
      <c r="K49" s="51">
        <v>9142463153</v>
      </c>
      <c r="L49" s="29" t="s">
        <v>335</v>
      </c>
      <c r="M49" s="10" t="s">
        <v>336</v>
      </c>
      <c r="N49" s="19">
        <v>277</v>
      </c>
      <c r="O49" s="20">
        <f t="shared" si="0"/>
        <v>55.4</v>
      </c>
      <c r="P49" s="21">
        <v>2018</v>
      </c>
    </row>
    <row r="50" spans="1:16" ht="24">
      <c r="A50" s="36">
        <v>45</v>
      </c>
      <c r="B50" s="35">
        <v>21</v>
      </c>
      <c r="C50" s="42" t="s">
        <v>25</v>
      </c>
      <c r="D50" s="42" t="s">
        <v>248</v>
      </c>
      <c r="E50" s="42" t="s">
        <v>249</v>
      </c>
      <c r="F50" s="55" t="s">
        <v>29</v>
      </c>
      <c r="G50" s="25" t="s">
        <v>250</v>
      </c>
      <c r="H50" s="23" t="s">
        <v>251</v>
      </c>
      <c r="I50" s="17" t="s">
        <v>139</v>
      </c>
      <c r="J50" s="52" t="s">
        <v>252</v>
      </c>
      <c r="K50" s="51">
        <v>8918846108</v>
      </c>
      <c r="L50" s="29" t="s">
        <v>253</v>
      </c>
      <c r="M50" s="8" t="s">
        <v>254</v>
      </c>
      <c r="N50" s="19">
        <v>322</v>
      </c>
      <c r="O50" s="20">
        <f t="shared" si="0"/>
        <v>64.400000000000006</v>
      </c>
      <c r="P50" s="21">
        <v>2014</v>
      </c>
    </row>
    <row r="51" spans="1:16" ht="30">
      <c r="A51" s="36">
        <v>46</v>
      </c>
      <c r="B51" s="35">
        <v>22</v>
      </c>
      <c r="C51" s="43" t="s">
        <v>26</v>
      </c>
      <c r="D51" s="42" t="s">
        <v>27</v>
      </c>
      <c r="E51" s="42" t="s">
        <v>28</v>
      </c>
      <c r="F51" s="55" t="s">
        <v>29</v>
      </c>
      <c r="G51" s="22" t="s">
        <v>30</v>
      </c>
      <c r="H51" s="23" t="s">
        <v>31</v>
      </c>
      <c r="I51" s="17" t="s">
        <v>32</v>
      </c>
      <c r="J51" s="52" t="s">
        <v>33</v>
      </c>
      <c r="K51" s="51">
        <v>9932698756</v>
      </c>
      <c r="L51" s="29" t="s">
        <v>34</v>
      </c>
      <c r="M51" s="8" t="s">
        <v>35</v>
      </c>
      <c r="N51" s="19">
        <v>232</v>
      </c>
      <c r="O51" s="20">
        <f>N51/5</f>
        <v>46.4</v>
      </c>
      <c r="P51" s="21">
        <v>2008</v>
      </c>
    </row>
    <row r="52" spans="1:16" ht="24">
      <c r="A52" s="36">
        <v>47</v>
      </c>
      <c r="B52" s="35">
        <v>23</v>
      </c>
      <c r="C52" s="43" t="s">
        <v>273</v>
      </c>
      <c r="D52" s="42" t="s">
        <v>337</v>
      </c>
      <c r="E52" s="42" t="s">
        <v>338</v>
      </c>
      <c r="F52" s="55" t="s">
        <v>29</v>
      </c>
      <c r="G52" s="25" t="s">
        <v>339</v>
      </c>
      <c r="H52" s="23" t="s">
        <v>340</v>
      </c>
      <c r="I52" s="17" t="s">
        <v>146</v>
      </c>
      <c r="J52" s="52" t="s">
        <v>341</v>
      </c>
      <c r="K52" s="51">
        <v>7602889901</v>
      </c>
      <c r="L52" s="29" t="s">
        <v>342</v>
      </c>
      <c r="M52" s="8" t="s">
        <v>343</v>
      </c>
      <c r="N52" s="19">
        <v>321</v>
      </c>
      <c r="O52" s="20">
        <f t="shared" si="0"/>
        <v>64.2</v>
      </c>
      <c r="P52" s="21">
        <v>2014</v>
      </c>
    </row>
    <row r="53" spans="1:16" ht="28.5">
      <c r="A53" s="36">
        <v>48</v>
      </c>
      <c r="B53" s="35">
        <v>24</v>
      </c>
      <c r="C53" s="43" t="s">
        <v>274</v>
      </c>
      <c r="D53" s="42" t="s">
        <v>344</v>
      </c>
      <c r="E53" s="42" t="s">
        <v>345</v>
      </c>
      <c r="F53" s="55" t="s">
        <v>29</v>
      </c>
      <c r="G53" s="25" t="s">
        <v>346</v>
      </c>
      <c r="H53" s="23" t="s">
        <v>347</v>
      </c>
      <c r="I53" s="17" t="s">
        <v>139</v>
      </c>
      <c r="J53" s="52" t="s">
        <v>348</v>
      </c>
      <c r="K53" s="51">
        <v>9614356432</v>
      </c>
      <c r="L53" s="29" t="s">
        <v>349</v>
      </c>
      <c r="M53" s="10" t="s">
        <v>350</v>
      </c>
      <c r="N53" s="19">
        <v>256</v>
      </c>
      <c r="O53" s="20">
        <f t="shared" si="0"/>
        <v>51.2</v>
      </c>
      <c r="P53" s="21">
        <v>2007</v>
      </c>
    </row>
    <row r="54" spans="1:16" ht="24">
      <c r="A54" s="36">
        <v>49</v>
      </c>
      <c r="B54" s="35">
        <v>25</v>
      </c>
      <c r="C54" s="43" t="s">
        <v>275</v>
      </c>
      <c r="D54" s="42" t="s">
        <v>351</v>
      </c>
      <c r="E54" s="42" t="s">
        <v>352</v>
      </c>
      <c r="F54" s="55" t="s">
        <v>29</v>
      </c>
      <c r="G54" s="25" t="s">
        <v>353</v>
      </c>
      <c r="H54" s="23" t="s">
        <v>354</v>
      </c>
      <c r="I54" s="17" t="s">
        <v>139</v>
      </c>
      <c r="J54" s="52" t="s">
        <v>355</v>
      </c>
      <c r="K54" s="51">
        <v>9153680636</v>
      </c>
      <c r="L54" s="29" t="s">
        <v>356</v>
      </c>
      <c r="M54" s="11" t="s">
        <v>357</v>
      </c>
      <c r="N54" s="19">
        <v>406</v>
      </c>
      <c r="O54" s="20">
        <f t="shared" si="0"/>
        <v>81.2</v>
      </c>
      <c r="P54" s="21">
        <v>2011</v>
      </c>
    </row>
    <row r="55" spans="1:16" ht="24">
      <c r="A55" s="36">
        <v>50</v>
      </c>
      <c r="B55" s="35">
        <v>26</v>
      </c>
      <c r="C55" s="43" t="s">
        <v>276</v>
      </c>
      <c r="D55" s="42" t="s">
        <v>358</v>
      </c>
      <c r="E55" s="42" t="s">
        <v>362</v>
      </c>
      <c r="F55" s="55" t="s">
        <v>29</v>
      </c>
      <c r="G55" s="25"/>
      <c r="H55" s="23" t="s">
        <v>359</v>
      </c>
      <c r="I55" s="17" t="s">
        <v>146</v>
      </c>
      <c r="J55" s="52" t="s">
        <v>360</v>
      </c>
      <c r="K55" s="51">
        <v>9062836303</v>
      </c>
      <c r="L55" s="29" t="s">
        <v>361</v>
      </c>
      <c r="M55" s="10"/>
      <c r="N55" s="19">
        <v>366</v>
      </c>
      <c r="O55" s="20">
        <f t="shared" si="0"/>
        <v>73.2</v>
      </c>
      <c r="P55" s="21">
        <v>2015</v>
      </c>
    </row>
    <row r="56" spans="1:16" ht="24">
      <c r="A56" s="36">
        <v>51</v>
      </c>
      <c r="B56" s="35">
        <v>27</v>
      </c>
      <c r="C56" s="92" t="s">
        <v>277</v>
      </c>
      <c r="D56" s="42" t="s">
        <v>363</v>
      </c>
      <c r="E56" s="42" t="s">
        <v>364</v>
      </c>
      <c r="F56" s="55" t="s">
        <v>29</v>
      </c>
      <c r="G56" s="25" t="s">
        <v>365</v>
      </c>
      <c r="H56" s="23" t="s">
        <v>366</v>
      </c>
      <c r="I56" s="17" t="s">
        <v>139</v>
      </c>
      <c r="J56" s="52" t="s">
        <v>367</v>
      </c>
      <c r="K56" s="51">
        <v>8101979060</v>
      </c>
      <c r="L56" s="29" t="s">
        <v>368</v>
      </c>
      <c r="M56" s="10" t="s">
        <v>369</v>
      </c>
      <c r="N56" s="19">
        <v>394</v>
      </c>
      <c r="O56" s="20">
        <f t="shared" si="0"/>
        <v>78.8</v>
      </c>
      <c r="P56" s="21">
        <v>2009</v>
      </c>
    </row>
    <row r="57" spans="1:16" ht="24">
      <c r="A57" s="36">
        <v>52</v>
      </c>
      <c r="B57" s="35">
        <v>28</v>
      </c>
      <c r="C57" s="43" t="s">
        <v>278</v>
      </c>
      <c r="D57" s="42" t="s">
        <v>370</v>
      </c>
      <c r="E57" s="42" t="s">
        <v>371</v>
      </c>
      <c r="F57" s="55" t="s">
        <v>29</v>
      </c>
      <c r="G57" s="25" t="s">
        <v>372</v>
      </c>
      <c r="H57" s="23" t="s">
        <v>373</v>
      </c>
      <c r="I57" s="17" t="s">
        <v>158</v>
      </c>
      <c r="J57" s="52" t="s">
        <v>374</v>
      </c>
      <c r="K57" s="51">
        <v>9091348417</v>
      </c>
      <c r="L57" s="29" t="s">
        <v>375</v>
      </c>
      <c r="M57" s="10" t="s">
        <v>376</v>
      </c>
      <c r="N57" s="19">
        <v>468</v>
      </c>
      <c r="O57" s="20">
        <f>N57/10</f>
        <v>46.8</v>
      </c>
      <c r="P57" s="21">
        <v>2006</v>
      </c>
    </row>
    <row r="58" spans="1:16" ht="28.5">
      <c r="A58" s="36">
        <v>53</v>
      </c>
      <c r="B58" s="35">
        <v>29</v>
      </c>
      <c r="C58" s="43" t="s">
        <v>279</v>
      </c>
      <c r="D58" s="42" t="s">
        <v>377</v>
      </c>
      <c r="E58" s="42" t="s">
        <v>378</v>
      </c>
      <c r="F58" s="55" t="s">
        <v>29</v>
      </c>
      <c r="G58" s="25" t="s">
        <v>372</v>
      </c>
      <c r="H58" s="23" t="s">
        <v>379</v>
      </c>
      <c r="I58" s="17" t="s">
        <v>158</v>
      </c>
      <c r="J58" s="52" t="s">
        <v>380</v>
      </c>
      <c r="K58" s="51">
        <v>8967727279</v>
      </c>
      <c r="L58" s="29" t="s">
        <v>381</v>
      </c>
      <c r="M58" s="10" t="s">
        <v>382</v>
      </c>
      <c r="N58" s="19">
        <v>489</v>
      </c>
      <c r="O58" s="20">
        <f>N58/10</f>
        <v>48.9</v>
      </c>
      <c r="P58" s="21">
        <v>2006</v>
      </c>
    </row>
    <row r="59" spans="1:16" ht="28.5">
      <c r="A59" s="36">
        <v>54</v>
      </c>
      <c r="B59" s="35">
        <v>30</v>
      </c>
      <c r="C59" s="43" t="s">
        <v>280</v>
      </c>
      <c r="D59" s="42" t="s">
        <v>383</v>
      </c>
      <c r="E59" s="42" t="s">
        <v>384</v>
      </c>
      <c r="F59" s="55" t="s">
        <v>29</v>
      </c>
      <c r="G59" s="25" t="s">
        <v>385</v>
      </c>
      <c r="H59" s="23" t="s">
        <v>386</v>
      </c>
      <c r="I59" s="17" t="s">
        <v>158</v>
      </c>
      <c r="J59" s="52" t="s">
        <v>387</v>
      </c>
      <c r="K59" s="51">
        <v>8389958560</v>
      </c>
      <c r="L59" s="29" t="s">
        <v>388</v>
      </c>
      <c r="M59" s="10" t="s">
        <v>389</v>
      </c>
      <c r="N59" s="19">
        <v>304</v>
      </c>
      <c r="O59" s="20">
        <f t="shared" si="0"/>
        <v>60.8</v>
      </c>
      <c r="P59" s="21">
        <v>2015</v>
      </c>
    </row>
    <row r="60" spans="1:16" ht="24">
      <c r="A60" s="36">
        <v>55</v>
      </c>
      <c r="B60" s="35">
        <v>31</v>
      </c>
      <c r="C60" s="43" t="s">
        <v>281</v>
      </c>
      <c r="D60" s="42" t="s">
        <v>390</v>
      </c>
      <c r="E60" s="42" t="s">
        <v>391</v>
      </c>
      <c r="F60" s="55" t="s">
        <v>125</v>
      </c>
      <c r="G60" s="25" t="s">
        <v>392</v>
      </c>
      <c r="H60" s="23" t="s">
        <v>393</v>
      </c>
      <c r="I60" s="17" t="s">
        <v>139</v>
      </c>
      <c r="J60" s="52" t="s">
        <v>394</v>
      </c>
      <c r="K60" s="51">
        <v>9832957313</v>
      </c>
      <c r="L60" s="29" t="s">
        <v>395</v>
      </c>
      <c r="M60" s="10" t="s">
        <v>396</v>
      </c>
      <c r="N60" s="19">
        <v>355</v>
      </c>
      <c r="O60" s="20">
        <f t="shared" si="0"/>
        <v>71</v>
      </c>
      <c r="P60" s="21">
        <v>2011</v>
      </c>
    </row>
    <row r="61" spans="1:16" ht="28.5">
      <c r="A61" s="36">
        <v>56</v>
      </c>
      <c r="B61" s="35">
        <v>32</v>
      </c>
      <c r="C61" s="43" t="s">
        <v>282</v>
      </c>
      <c r="D61" s="42" t="s">
        <v>420</v>
      </c>
      <c r="E61" s="42" t="s">
        <v>421</v>
      </c>
      <c r="F61" s="55" t="s">
        <v>125</v>
      </c>
      <c r="G61" s="25" t="s">
        <v>422</v>
      </c>
      <c r="H61" s="23" t="s">
        <v>423</v>
      </c>
      <c r="I61" s="17" t="s">
        <v>32</v>
      </c>
      <c r="J61" s="52" t="s">
        <v>424</v>
      </c>
      <c r="K61" s="51">
        <v>9635580322</v>
      </c>
      <c r="L61" s="29" t="s">
        <v>425</v>
      </c>
      <c r="M61" s="10" t="s">
        <v>426</v>
      </c>
      <c r="N61" s="19">
        <v>452</v>
      </c>
      <c r="O61" s="20">
        <f>N61/10</f>
        <v>45.2</v>
      </c>
      <c r="P61" s="21">
        <v>2005</v>
      </c>
    </row>
    <row r="62" spans="1:16" ht="24">
      <c r="A62" s="36">
        <v>57</v>
      </c>
      <c r="B62" s="35">
        <v>33</v>
      </c>
      <c r="C62" s="43" t="s">
        <v>58</v>
      </c>
      <c r="D62" s="42" t="s">
        <v>397</v>
      </c>
      <c r="E62" s="42" t="s">
        <v>398</v>
      </c>
      <c r="F62" s="55" t="s">
        <v>125</v>
      </c>
      <c r="G62" s="25" t="s">
        <v>399</v>
      </c>
      <c r="H62" s="23" t="s">
        <v>400</v>
      </c>
      <c r="I62" s="17" t="s">
        <v>146</v>
      </c>
      <c r="J62" s="52" t="s">
        <v>401</v>
      </c>
      <c r="K62" s="51">
        <v>9735190342</v>
      </c>
      <c r="L62" s="29" t="s">
        <v>402</v>
      </c>
      <c r="M62" s="8" t="s">
        <v>403</v>
      </c>
      <c r="N62" s="19">
        <v>354</v>
      </c>
      <c r="O62" s="20">
        <f t="shared" si="0"/>
        <v>70.8</v>
      </c>
      <c r="P62" s="21">
        <v>2015</v>
      </c>
    </row>
    <row r="63" spans="1:16" ht="28.5">
      <c r="A63" s="36">
        <v>58</v>
      </c>
      <c r="B63" s="35">
        <v>34</v>
      </c>
      <c r="C63" s="43" t="s">
        <v>283</v>
      </c>
      <c r="D63" s="42" t="s">
        <v>404</v>
      </c>
      <c r="E63" s="44" t="s">
        <v>405</v>
      </c>
      <c r="F63" s="57" t="s">
        <v>29</v>
      </c>
      <c r="G63" s="25" t="s">
        <v>406</v>
      </c>
      <c r="H63" s="23" t="s">
        <v>407</v>
      </c>
      <c r="I63" s="17" t="s">
        <v>139</v>
      </c>
      <c r="J63" s="52" t="s">
        <v>408</v>
      </c>
      <c r="K63" s="51">
        <v>8695228745</v>
      </c>
      <c r="L63" s="29" t="s">
        <v>409</v>
      </c>
      <c r="M63" s="10" t="s">
        <v>410</v>
      </c>
      <c r="N63" s="19">
        <v>296</v>
      </c>
      <c r="O63" s="20">
        <f t="shared" si="0"/>
        <v>59.2</v>
      </c>
      <c r="P63" s="21">
        <v>2014</v>
      </c>
    </row>
    <row r="64" spans="1:16" ht="24">
      <c r="A64" s="36">
        <v>59</v>
      </c>
      <c r="B64" s="35">
        <v>35</v>
      </c>
      <c r="C64" s="43" t="s">
        <v>284</v>
      </c>
      <c r="D64" s="42" t="s">
        <v>427</v>
      </c>
      <c r="E64" s="42" t="s">
        <v>428</v>
      </c>
      <c r="F64" s="55" t="s">
        <v>29</v>
      </c>
      <c r="G64" s="25" t="s">
        <v>429</v>
      </c>
      <c r="H64" s="23" t="s">
        <v>430</v>
      </c>
      <c r="I64" s="17" t="s">
        <v>32</v>
      </c>
      <c r="J64" s="52" t="s">
        <v>431</v>
      </c>
      <c r="K64" s="51">
        <v>9064808476</v>
      </c>
      <c r="L64" s="29" t="s">
        <v>579</v>
      </c>
      <c r="M64" s="10" t="s">
        <v>432</v>
      </c>
      <c r="N64" s="19">
        <v>319</v>
      </c>
      <c r="O64" s="20">
        <f t="shared" si="0"/>
        <v>63.8</v>
      </c>
      <c r="P64" s="21">
        <v>2016</v>
      </c>
    </row>
    <row r="65" spans="1:16" ht="24">
      <c r="A65" s="36">
        <v>60</v>
      </c>
      <c r="B65" s="35">
        <v>36</v>
      </c>
      <c r="C65" s="43" t="s">
        <v>285</v>
      </c>
      <c r="D65" s="42" t="s">
        <v>433</v>
      </c>
      <c r="E65" s="42" t="s">
        <v>434</v>
      </c>
      <c r="F65" s="55" t="s">
        <v>29</v>
      </c>
      <c r="G65" s="25" t="s">
        <v>435</v>
      </c>
      <c r="H65" s="23" t="s">
        <v>436</v>
      </c>
      <c r="I65" s="17" t="s">
        <v>139</v>
      </c>
      <c r="J65" s="52" t="s">
        <v>437</v>
      </c>
      <c r="K65" s="51">
        <v>9564957784</v>
      </c>
      <c r="L65" s="29" t="s">
        <v>438</v>
      </c>
      <c r="M65" s="10" t="s">
        <v>439</v>
      </c>
      <c r="N65" s="19">
        <v>353</v>
      </c>
      <c r="O65" s="20">
        <f t="shared" si="0"/>
        <v>70.599999999999994</v>
      </c>
      <c r="P65" s="21">
        <v>2010</v>
      </c>
    </row>
    <row r="66" spans="1:16" ht="24">
      <c r="A66" s="36">
        <v>61</v>
      </c>
      <c r="B66" s="35">
        <v>37</v>
      </c>
      <c r="C66" s="43" t="s">
        <v>286</v>
      </c>
      <c r="D66" s="42" t="s">
        <v>440</v>
      </c>
      <c r="E66" s="42" t="s">
        <v>441</v>
      </c>
      <c r="F66" s="55" t="s">
        <v>29</v>
      </c>
      <c r="G66" s="25" t="s">
        <v>526</v>
      </c>
      <c r="H66" s="23" t="s">
        <v>442</v>
      </c>
      <c r="I66" s="17" t="s">
        <v>139</v>
      </c>
      <c r="J66" s="52" t="s">
        <v>443</v>
      </c>
      <c r="K66" s="51">
        <v>9800979120</v>
      </c>
      <c r="L66" s="29" t="s">
        <v>444</v>
      </c>
      <c r="M66" s="10" t="s">
        <v>445</v>
      </c>
      <c r="N66" s="19">
        <v>333</v>
      </c>
      <c r="O66" s="20">
        <f t="shared" si="0"/>
        <v>66.599999999999994</v>
      </c>
      <c r="P66" s="21">
        <v>2010</v>
      </c>
    </row>
    <row r="67" spans="1:16" ht="24">
      <c r="A67" s="36">
        <v>62</v>
      </c>
      <c r="B67" s="35">
        <v>38</v>
      </c>
      <c r="C67" s="43" t="s">
        <v>287</v>
      </c>
      <c r="D67" s="42" t="s">
        <v>446</v>
      </c>
      <c r="E67" s="42" t="s">
        <v>447</v>
      </c>
      <c r="F67" s="55" t="s">
        <v>29</v>
      </c>
      <c r="G67" s="25" t="s">
        <v>435</v>
      </c>
      <c r="H67" s="23" t="s">
        <v>448</v>
      </c>
      <c r="I67" s="17" t="s">
        <v>139</v>
      </c>
      <c r="J67" s="52" t="s">
        <v>449</v>
      </c>
      <c r="K67" s="51">
        <v>7029520564</v>
      </c>
      <c r="L67" s="29" t="s">
        <v>450</v>
      </c>
      <c r="M67" s="8" t="s">
        <v>439</v>
      </c>
      <c r="N67" s="19">
        <v>398</v>
      </c>
      <c r="O67" s="20">
        <f t="shared" si="0"/>
        <v>79.599999999999994</v>
      </c>
      <c r="P67" s="21">
        <v>2018</v>
      </c>
    </row>
    <row r="68" spans="1:16" ht="15.75">
      <c r="A68" s="36">
        <v>63</v>
      </c>
      <c r="B68" s="35">
        <v>39</v>
      </c>
      <c r="C68" s="43" t="s">
        <v>288</v>
      </c>
      <c r="D68" s="42" t="s">
        <v>451</v>
      </c>
      <c r="E68" s="42" t="s">
        <v>452</v>
      </c>
      <c r="F68" s="55" t="s">
        <v>29</v>
      </c>
      <c r="G68" s="25" t="s">
        <v>453</v>
      </c>
      <c r="H68" s="23" t="s">
        <v>454</v>
      </c>
      <c r="I68" s="17" t="s">
        <v>139</v>
      </c>
      <c r="J68" s="52" t="s">
        <v>455</v>
      </c>
      <c r="K68" s="51">
        <v>7063881917</v>
      </c>
      <c r="L68" s="29" t="s">
        <v>456</v>
      </c>
      <c r="M68" s="10" t="s">
        <v>457</v>
      </c>
      <c r="N68" s="19">
        <v>301</v>
      </c>
      <c r="O68" s="20">
        <f t="shared" si="0"/>
        <v>60.2</v>
      </c>
      <c r="P68" s="21">
        <v>2014</v>
      </c>
    </row>
    <row r="69" spans="1:16" ht="24">
      <c r="A69" s="36">
        <v>64</v>
      </c>
      <c r="B69" s="35">
        <v>40</v>
      </c>
      <c r="C69" s="43" t="s">
        <v>289</v>
      </c>
      <c r="D69" s="42" t="s">
        <v>458</v>
      </c>
      <c r="E69" s="42" t="s">
        <v>459</v>
      </c>
      <c r="F69" s="55" t="s">
        <v>29</v>
      </c>
      <c r="G69" s="25" t="s">
        <v>460</v>
      </c>
      <c r="H69" s="23" t="s">
        <v>461</v>
      </c>
      <c r="I69" s="17" t="s">
        <v>32</v>
      </c>
      <c r="J69" s="52" t="s">
        <v>462</v>
      </c>
      <c r="K69" s="51">
        <v>6295803877</v>
      </c>
      <c r="L69" s="29" t="s">
        <v>463</v>
      </c>
      <c r="M69" s="10" t="s">
        <v>464</v>
      </c>
      <c r="N69" s="19">
        <v>440</v>
      </c>
      <c r="O69" s="20">
        <f t="shared" si="0"/>
        <v>88</v>
      </c>
      <c r="P69" s="21">
        <v>2020</v>
      </c>
    </row>
    <row r="70" spans="1:16" ht="24">
      <c r="A70" s="36">
        <v>65</v>
      </c>
      <c r="B70" s="35">
        <v>41</v>
      </c>
      <c r="C70" s="43" t="s">
        <v>290</v>
      </c>
      <c r="D70" s="42" t="s">
        <v>465</v>
      </c>
      <c r="E70" s="42" t="s">
        <v>466</v>
      </c>
      <c r="F70" s="55" t="s">
        <v>29</v>
      </c>
      <c r="G70" s="25" t="s">
        <v>467</v>
      </c>
      <c r="H70" s="23" t="s">
        <v>170</v>
      </c>
      <c r="I70" s="17" t="s">
        <v>146</v>
      </c>
      <c r="J70" s="52" t="s">
        <v>468</v>
      </c>
      <c r="K70" s="51">
        <v>6297563184</v>
      </c>
      <c r="L70" s="29" t="s">
        <v>469</v>
      </c>
      <c r="M70" s="10" t="s">
        <v>470</v>
      </c>
      <c r="N70" s="19">
        <v>405</v>
      </c>
      <c r="O70" s="20">
        <f t="shared" si="0"/>
        <v>81</v>
      </c>
      <c r="P70" s="21">
        <v>2017</v>
      </c>
    </row>
    <row r="71" spans="1:16" ht="30">
      <c r="A71" s="36">
        <v>66</v>
      </c>
      <c r="B71" s="35">
        <v>42</v>
      </c>
      <c r="C71" s="43" t="s">
        <v>291</v>
      </c>
      <c r="D71" s="42" t="s">
        <v>471</v>
      </c>
      <c r="E71" s="42" t="s">
        <v>472</v>
      </c>
      <c r="F71" s="55" t="s">
        <v>29</v>
      </c>
      <c r="G71" s="25" t="s">
        <v>493</v>
      </c>
      <c r="H71" s="23" t="s">
        <v>473</v>
      </c>
      <c r="I71" s="17" t="s">
        <v>32</v>
      </c>
      <c r="J71" s="52" t="s">
        <v>474</v>
      </c>
      <c r="K71" s="51">
        <v>8371876231</v>
      </c>
      <c r="L71" s="29" t="s">
        <v>475</v>
      </c>
      <c r="M71" s="10" t="s">
        <v>476</v>
      </c>
      <c r="N71" s="19">
        <v>306</v>
      </c>
      <c r="O71" s="20">
        <f t="shared" si="0"/>
        <v>61.2</v>
      </c>
      <c r="P71" s="21">
        <v>2017</v>
      </c>
    </row>
    <row r="72" spans="1:16" ht="24">
      <c r="A72" s="36">
        <v>67</v>
      </c>
      <c r="B72" s="35">
        <v>43</v>
      </c>
      <c r="C72" s="43" t="s">
        <v>292</v>
      </c>
      <c r="D72" s="42" t="s">
        <v>477</v>
      </c>
      <c r="E72" s="42" t="s">
        <v>478</v>
      </c>
      <c r="F72" s="55" t="s">
        <v>29</v>
      </c>
      <c r="G72" s="25" t="s">
        <v>316</v>
      </c>
      <c r="H72" s="23" t="s">
        <v>479</v>
      </c>
      <c r="I72" s="17" t="s">
        <v>32</v>
      </c>
      <c r="J72" s="52" t="s">
        <v>480</v>
      </c>
      <c r="K72" s="51">
        <v>8617697765</v>
      </c>
      <c r="L72" s="29" t="s">
        <v>481</v>
      </c>
      <c r="M72" s="10" t="s">
        <v>482</v>
      </c>
      <c r="N72" s="19">
        <v>361</v>
      </c>
      <c r="O72" s="20">
        <f t="shared" si="0"/>
        <v>72.2</v>
      </c>
      <c r="P72" s="21">
        <v>2015</v>
      </c>
    </row>
    <row r="73" spans="1:16" ht="24">
      <c r="A73" s="36">
        <v>68</v>
      </c>
      <c r="B73" s="35">
        <v>44</v>
      </c>
      <c r="C73" s="93" t="s">
        <v>293</v>
      </c>
      <c r="D73" s="42" t="s">
        <v>483</v>
      </c>
      <c r="E73" s="42" t="s">
        <v>484</v>
      </c>
      <c r="F73" s="55" t="s">
        <v>29</v>
      </c>
      <c r="G73" s="25" t="s">
        <v>485</v>
      </c>
      <c r="H73" s="23" t="s">
        <v>486</v>
      </c>
      <c r="I73" s="17" t="s">
        <v>139</v>
      </c>
      <c r="J73" s="52" t="s">
        <v>487</v>
      </c>
      <c r="K73" s="51">
        <v>9749952112</v>
      </c>
      <c r="L73" s="29" t="s">
        <v>488</v>
      </c>
      <c r="M73" s="10" t="s">
        <v>489</v>
      </c>
      <c r="N73" s="19">
        <v>326</v>
      </c>
      <c r="O73" s="20">
        <f t="shared" si="0"/>
        <v>65.2</v>
      </c>
      <c r="P73" s="21">
        <v>2008</v>
      </c>
    </row>
    <row r="74" spans="1:16" ht="24">
      <c r="A74" s="36">
        <v>69</v>
      </c>
      <c r="B74" s="35">
        <v>45</v>
      </c>
      <c r="C74" s="43" t="s">
        <v>294</v>
      </c>
      <c r="D74" s="42" t="s">
        <v>490</v>
      </c>
      <c r="E74" s="42" t="s">
        <v>491</v>
      </c>
      <c r="F74" s="55" t="s">
        <v>29</v>
      </c>
      <c r="G74" s="25" t="s">
        <v>492</v>
      </c>
      <c r="H74" s="23" t="s">
        <v>494</v>
      </c>
      <c r="I74" s="17" t="s">
        <v>158</v>
      </c>
      <c r="J74" s="52" t="s">
        <v>495</v>
      </c>
      <c r="K74" s="51">
        <v>7908766460</v>
      </c>
      <c r="L74" s="29" t="s">
        <v>496</v>
      </c>
      <c r="M74" s="10" t="s">
        <v>497</v>
      </c>
      <c r="N74" s="19">
        <v>296</v>
      </c>
      <c r="O74" s="20">
        <f t="shared" si="0"/>
        <v>59.2</v>
      </c>
      <c r="P74" s="21">
        <v>2014</v>
      </c>
    </row>
    <row r="75" spans="1:16" ht="24">
      <c r="A75" s="36">
        <v>70</v>
      </c>
      <c r="B75" s="35">
        <v>46</v>
      </c>
      <c r="C75" s="43" t="s">
        <v>295</v>
      </c>
      <c r="D75" s="42" t="s">
        <v>440</v>
      </c>
      <c r="E75" s="42" t="s">
        <v>498</v>
      </c>
      <c r="F75" s="55" t="s">
        <v>29</v>
      </c>
      <c r="G75" s="25" t="s">
        <v>499</v>
      </c>
      <c r="H75" s="23" t="s">
        <v>500</v>
      </c>
      <c r="I75" s="17" t="s">
        <v>139</v>
      </c>
      <c r="J75" s="52" t="s">
        <v>501</v>
      </c>
      <c r="K75" s="51">
        <v>8967446132</v>
      </c>
      <c r="L75" s="29" t="s">
        <v>502</v>
      </c>
      <c r="M75" s="10" t="s">
        <v>503</v>
      </c>
      <c r="N75" s="19">
        <v>340</v>
      </c>
      <c r="O75" s="20">
        <f t="shared" si="0"/>
        <v>68</v>
      </c>
      <c r="P75" s="21">
        <v>2018</v>
      </c>
    </row>
    <row r="76" spans="1:16" ht="24">
      <c r="A76" s="36">
        <v>71</v>
      </c>
      <c r="B76" s="35">
        <v>47</v>
      </c>
      <c r="C76" s="43" t="s">
        <v>296</v>
      </c>
      <c r="D76" s="42" t="s">
        <v>504</v>
      </c>
      <c r="E76" s="42" t="s">
        <v>505</v>
      </c>
      <c r="F76" s="55" t="s">
        <v>125</v>
      </c>
      <c r="G76" s="25" t="s">
        <v>399</v>
      </c>
      <c r="H76" s="23" t="s">
        <v>506</v>
      </c>
      <c r="I76" s="17" t="s">
        <v>146</v>
      </c>
      <c r="J76" s="52" t="s">
        <v>507</v>
      </c>
      <c r="K76" s="51">
        <v>9734200457</v>
      </c>
      <c r="L76" s="29" t="s">
        <v>508</v>
      </c>
      <c r="M76" s="10" t="s">
        <v>509</v>
      </c>
      <c r="N76" s="19">
        <v>301</v>
      </c>
      <c r="O76" s="20">
        <f t="shared" si="0"/>
        <v>60.2</v>
      </c>
      <c r="P76" s="21">
        <v>2014</v>
      </c>
    </row>
    <row r="77" spans="1:16" ht="24">
      <c r="A77" s="36">
        <v>72</v>
      </c>
      <c r="B77" s="35">
        <v>48</v>
      </c>
      <c r="C77" s="43" t="s">
        <v>297</v>
      </c>
      <c r="D77" s="42" t="s">
        <v>510</v>
      </c>
      <c r="E77" s="42" t="s">
        <v>511</v>
      </c>
      <c r="F77" s="55" t="s">
        <v>29</v>
      </c>
      <c r="G77" s="25" t="s">
        <v>512</v>
      </c>
      <c r="H77" s="23" t="s">
        <v>513</v>
      </c>
      <c r="I77" s="17" t="s">
        <v>146</v>
      </c>
      <c r="J77" s="52" t="s">
        <v>514</v>
      </c>
      <c r="K77" s="51">
        <v>9775759146</v>
      </c>
      <c r="L77" s="29" t="s">
        <v>515</v>
      </c>
      <c r="M77" s="10" t="s">
        <v>516</v>
      </c>
      <c r="N77" s="19">
        <v>379</v>
      </c>
      <c r="O77" s="20">
        <f t="shared" si="0"/>
        <v>75.8</v>
      </c>
      <c r="P77" s="21">
        <v>2019</v>
      </c>
    </row>
    <row r="78" spans="1:16" ht="24">
      <c r="A78" s="36">
        <v>73</v>
      </c>
      <c r="B78" s="35">
        <v>49</v>
      </c>
      <c r="C78" s="43" t="s">
        <v>298</v>
      </c>
      <c r="D78" s="42" t="s">
        <v>517</v>
      </c>
      <c r="E78" s="42" t="s">
        <v>518</v>
      </c>
      <c r="F78" s="55" t="s">
        <v>29</v>
      </c>
      <c r="G78" s="25" t="s">
        <v>519</v>
      </c>
      <c r="H78" s="23" t="s">
        <v>520</v>
      </c>
      <c r="I78" s="17" t="s">
        <v>158</v>
      </c>
      <c r="J78" s="52" t="s">
        <v>521</v>
      </c>
      <c r="K78" s="51">
        <v>8327815975</v>
      </c>
      <c r="L78" s="29" t="s">
        <v>522</v>
      </c>
      <c r="M78" s="10" t="s">
        <v>523</v>
      </c>
      <c r="N78" s="19">
        <v>428</v>
      </c>
      <c r="O78" s="20">
        <f t="shared" si="0"/>
        <v>85.6</v>
      </c>
      <c r="P78" s="21">
        <v>2021</v>
      </c>
    </row>
    <row r="79" spans="1:16" ht="24">
      <c r="A79" s="36">
        <v>74</v>
      </c>
      <c r="B79" s="35">
        <v>50</v>
      </c>
      <c r="C79" s="43" t="s">
        <v>299</v>
      </c>
      <c r="D79" s="42" t="s">
        <v>524</v>
      </c>
      <c r="E79" s="42" t="s">
        <v>525</v>
      </c>
      <c r="F79" s="55" t="s">
        <v>29</v>
      </c>
      <c r="G79" s="25" t="s">
        <v>526</v>
      </c>
      <c r="H79" s="23" t="s">
        <v>527</v>
      </c>
      <c r="I79" s="17" t="s">
        <v>32</v>
      </c>
      <c r="J79" s="52" t="s">
        <v>528</v>
      </c>
      <c r="K79" s="51">
        <v>9735694924</v>
      </c>
      <c r="L79" s="29" t="s">
        <v>529</v>
      </c>
      <c r="M79" s="10" t="s">
        <v>530</v>
      </c>
      <c r="N79" s="19">
        <v>535</v>
      </c>
      <c r="O79" s="20">
        <f>N79/10</f>
        <v>53.5</v>
      </c>
      <c r="P79" s="21">
        <v>2007</v>
      </c>
    </row>
    <row r="80" spans="1:16" ht="24">
      <c r="A80" s="36">
        <v>75</v>
      </c>
      <c r="B80" s="35">
        <v>51</v>
      </c>
      <c r="C80" s="43" t="s">
        <v>300</v>
      </c>
      <c r="D80" s="42" t="s">
        <v>531</v>
      </c>
      <c r="E80" s="42" t="s">
        <v>532</v>
      </c>
      <c r="F80" s="55" t="s">
        <v>29</v>
      </c>
      <c r="G80" s="25" t="s">
        <v>533</v>
      </c>
      <c r="H80" s="23" t="s">
        <v>534</v>
      </c>
      <c r="I80" s="17" t="s">
        <v>32</v>
      </c>
      <c r="J80" s="52" t="s">
        <v>535</v>
      </c>
      <c r="K80" s="51">
        <v>7407569696</v>
      </c>
      <c r="L80" s="29" t="s">
        <v>536</v>
      </c>
      <c r="M80" s="10" t="s">
        <v>543</v>
      </c>
      <c r="N80" s="19">
        <v>333</v>
      </c>
      <c r="O80" s="20">
        <f t="shared" si="0"/>
        <v>66.599999999999994</v>
      </c>
      <c r="P80" s="21">
        <v>2011</v>
      </c>
    </row>
    <row r="81" spans="1:16" ht="30">
      <c r="A81" s="36">
        <v>76</v>
      </c>
      <c r="B81" s="35">
        <v>52</v>
      </c>
      <c r="C81" s="43" t="s">
        <v>301</v>
      </c>
      <c r="D81" s="42" t="s">
        <v>537</v>
      </c>
      <c r="E81" s="42" t="s">
        <v>538</v>
      </c>
      <c r="F81" s="55" t="s">
        <v>125</v>
      </c>
      <c r="G81" s="25" t="s">
        <v>539</v>
      </c>
      <c r="H81" s="23" t="s">
        <v>540</v>
      </c>
      <c r="I81" s="17" t="s">
        <v>32</v>
      </c>
      <c r="J81" s="52" t="s">
        <v>541</v>
      </c>
      <c r="K81" s="51">
        <v>8391065602</v>
      </c>
      <c r="L81" s="29" t="s">
        <v>542</v>
      </c>
      <c r="M81" s="10" t="s">
        <v>544</v>
      </c>
      <c r="N81" s="19">
        <v>334</v>
      </c>
      <c r="O81" s="20">
        <f t="shared" si="0"/>
        <v>66.8</v>
      </c>
      <c r="P81" s="21">
        <v>2013</v>
      </c>
    </row>
    <row r="82" spans="1:16" ht="24">
      <c r="A82" s="36">
        <v>77</v>
      </c>
      <c r="B82" s="35">
        <v>53</v>
      </c>
      <c r="C82" s="43" t="s">
        <v>302</v>
      </c>
      <c r="D82" s="42" t="s">
        <v>545</v>
      </c>
      <c r="E82" s="42" t="s">
        <v>546</v>
      </c>
      <c r="F82" s="55" t="s">
        <v>125</v>
      </c>
      <c r="G82" s="25" t="s">
        <v>547</v>
      </c>
      <c r="H82" s="23" t="s">
        <v>548</v>
      </c>
      <c r="I82" s="17" t="s">
        <v>139</v>
      </c>
      <c r="J82" s="52" t="s">
        <v>549</v>
      </c>
      <c r="K82" s="51">
        <v>8820296894</v>
      </c>
      <c r="L82" s="29" t="s">
        <v>550</v>
      </c>
      <c r="M82" s="10" t="s">
        <v>551</v>
      </c>
      <c r="N82" s="19">
        <v>314</v>
      </c>
      <c r="O82" s="20">
        <f t="shared" si="0"/>
        <v>62.8</v>
      </c>
      <c r="P82" s="21">
        <v>2009</v>
      </c>
    </row>
    <row r="83" spans="1:16" ht="24">
      <c r="A83" s="36">
        <v>78</v>
      </c>
      <c r="B83" s="35">
        <v>54</v>
      </c>
      <c r="C83" s="43" t="s">
        <v>303</v>
      </c>
      <c r="D83" s="42" t="s">
        <v>552</v>
      </c>
      <c r="E83" s="42" t="s">
        <v>553</v>
      </c>
      <c r="F83" s="55" t="s">
        <v>125</v>
      </c>
      <c r="G83" s="25" t="s">
        <v>554</v>
      </c>
      <c r="H83" s="23" t="s">
        <v>555</v>
      </c>
      <c r="I83" s="17" t="s">
        <v>139</v>
      </c>
      <c r="J83" s="52" t="s">
        <v>556</v>
      </c>
      <c r="K83" s="51">
        <v>7003534110</v>
      </c>
      <c r="L83" s="29" t="s">
        <v>557</v>
      </c>
      <c r="M83" s="10" t="s">
        <v>558</v>
      </c>
      <c r="N83" s="19">
        <v>352</v>
      </c>
      <c r="O83" s="20">
        <f t="shared" si="0"/>
        <v>70.400000000000006</v>
      </c>
      <c r="P83" s="21">
        <v>2007</v>
      </c>
    </row>
    <row r="84" spans="1:16" ht="24">
      <c r="A84" s="36">
        <v>79</v>
      </c>
      <c r="B84" s="35">
        <v>55</v>
      </c>
      <c r="C84" s="43" t="s">
        <v>304</v>
      </c>
      <c r="D84" s="42" t="s">
        <v>559</v>
      </c>
      <c r="E84" s="42" t="s">
        <v>560</v>
      </c>
      <c r="F84" s="55" t="s">
        <v>125</v>
      </c>
      <c r="G84" s="25" t="s">
        <v>561</v>
      </c>
      <c r="H84" s="23" t="s">
        <v>562</v>
      </c>
      <c r="I84" s="17" t="s">
        <v>139</v>
      </c>
      <c r="J84" s="52" t="s">
        <v>563</v>
      </c>
      <c r="K84" s="51">
        <v>8637329655</v>
      </c>
      <c r="L84" s="29" t="s">
        <v>564</v>
      </c>
      <c r="M84" s="10" t="s">
        <v>565</v>
      </c>
      <c r="N84" s="19">
        <v>321</v>
      </c>
      <c r="O84" s="20">
        <f t="shared" si="0"/>
        <v>64.2</v>
      </c>
      <c r="P84" s="21">
        <v>2008</v>
      </c>
    </row>
    <row r="85" spans="1:16" ht="30">
      <c r="A85" s="36">
        <v>80</v>
      </c>
      <c r="B85" s="35">
        <v>56</v>
      </c>
      <c r="C85" s="43" t="s">
        <v>305</v>
      </c>
      <c r="D85" s="42" t="s">
        <v>566</v>
      </c>
      <c r="E85" s="42" t="s">
        <v>567</v>
      </c>
      <c r="F85" s="55" t="s">
        <v>125</v>
      </c>
      <c r="G85" s="25" t="s">
        <v>568</v>
      </c>
      <c r="H85" s="23" t="s">
        <v>569</v>
      </c>
      <c r="I85" s="17" t="s">
        <v>139</v>
      </c>
      <c r="J85" s="52" t="s">
        <v>570</v>
      </c>
      <c r="K85" s="51">
        <v>6296404128</v>
      </c>
      <c r="L85" s="29" t="s">
        <v>571</v>
      </c>
      <c r="M85" s="10" t="s">
        <v>572</v>
      </c>
      <c r="N85" s="19">
        <v>385</v>
      </c>
      <c r="O85" s="20">
        <f t="shared" si="0"/>
        <v>77</v>
      </c>
      <c r="P85" s="21">
        <v>2018</v>
      </c>
    </row>
    <row r="86" spans="1:16" ht="24">
      <c r="A86" s="36">
        <v>81</v>
      </c>
      <c r="B86" s="35">
        <v>57</v>
      </c>
      <c r="C86" s="43" t="s">
        <v>411</v>
      </c>
      <c r="D86" s="42" t="s">
        <v>573</v>
      </c>
      <c r="E86" s="42" t="s">
        <v>574</v>
      </c>
      <c r="F86" s="55" t="s">
        <v>29</v>
      </c>
      <c r="G86" s="25" t="s">
        <v>316</v>
      </c>
      <c r="H86" s="23" t="s">
        <v>575</v>
      </c>
      <c r="I86" s="17" t="s">
        <v>139</v>
      </c>
      <c r="J86" s="52" t="s">
        <v>576</v>
      </c>
      <c r="K86" s="51">
        <v>9800616677</v>
      </c>
      <c r="L86" s="29" t="s">
        <v>577</v>
      </c>
      <c r="M86" s="10" t="s">
        <v>578</v>
      </c>
      <c r="N86" s="19">
        <v>258</v>
      </c>
      <c r="O86" s="20">
        <f t="shared" si="0"/>
        <v>51.6</v>
      </c>
      <c r="P86" s="21">
        <v>2010</v>
      </c>
    </row>
    <row r="87" spans="1:16" ht="24">
      <c r="A87" s="36">
        <v>82</v>
      </c>
      <c r="B87" s="35">
        <v>58</v>
      </c>
      <c r="C87" s="43" t="s">
        <v>412</v>
      </c>
      <c r="D87" s="42" t="s">
        <v>413</v>
      </c>
      <c r="E87" s="42" t="s">
        <v>414</v>
      </c>
      <c r="F87" s="55" t="s">
        <v>29</v>
      </c>
      <c r="G87" s="25" t="s">
        <v>415</v>
      </c>
      <c r="H87" s="23" t="s">
        <v>416</v>
      </c>
      <c r="I87" s="17" t="s">
        <v>32</v>
      </c>
      <c r="J87" s="52" t="s">
        <v>417</v>
      </c>
      <c r="K87" s="51">
        <v>9110456924</v>
      </c>
      <c r="L87" s="29" t="s">
        <v>418</v>
      </c>
      <c r="M87" s="10" t="s">
        <v>419</v>
      </c>
      <c r="N87" s="19">
        <v>391</v>
      </c>
      <c r="O87" s="20">
        <f t="shared" si="0"/>
        <v>78.2</v>
      </c>
      <c r="P87" s="21">
        <v>2010</v>
      </c>
    </row>
    <row r="88" spans="1:16" ht="15.75">
      <c r="A88" s="36">
        <v>83</v>
      </c>
      <c r="B88" s="35">
        <v>59</v>
      </c>
      <c r="C88" s="43"/>
      <c r="D88" s="42"/>
      <c r="E88" s="42"/>
      <c r="F88" s="55"/>
      <c r="G88" s="25"/>
      <c r="H88" s="23"/>
      <c r="I88" s="17"/>
      <c r="J88" s="52"/>
      <c r="K88" s="51"/>
      <c r="L88" s="18"/>
      <c r="M88" s="10"/>
      <c r="N88" s="19"/>
      <c r="O88" s="20">
        <f t="shared" si="0"/>
        <v>0</v>
      </c>
      <c r="P88" s="21"/>
    </row>
    <row r="89" spans="1:16" ht="15.75">
      <c r="A89" s="36">
        <v>84</v>
      </c>
      <c r="B89" s="35">
        <v>60</v>
      </c>
      <c r="C89" s="43"/>
      <c r="D89" s="42"/>
      <c r="E89" s="42"/>
      <c r="F89" s="55"/>
      <c r="G89" s="25"/>
      <c r="H89" s="23"/>
      <c r="I89" s="17"/>
      <c r="J89" s="52"/>
      <c r="K89" s="51"/>
      <c r="L89" s="18"/>
      <c r="M89" s="10"/>
      <c r="N89" s="19"/>
      <c r="O89" s="20">
        <f t="shared" si="0"/>
        <v>0</v>
      </c>
      <c r="P89" s="21"/>
    </row>
    <row r="90" spans="1:16" ht="15.75">
      <c r="A90" s="36">
        <v>85</v>
      </c>
      <c r="B90" s="35">
        <v>61</v>
      </c>
      <c r="C90" s="43"/>
      <c r="D90" s="42"/>
      <c r="E90" s="42"/>
      <c r="F90" s="55"/>
      <c r="G90" s="25"/>
      <c r="H90" s="23"/>
      <c r="I90" s="17"/>
      <c r="J90" s="52"/>
      <c r="K90" s="51"/>
      <c r="L90" s="18"/>
      <c r="M90" s="10"/>
      <c r="N90" s="19"/>
      <c r="O90" s="20">
        <f t="shared" si="0"/>
        <v>0</v>
      </c>
      <c r="P90" s="21"/>
    </row>
    <row r="91" spans="1:16" ht="15.75">
      <c r="A91" s="36">
        <v>86</v>
      </c>
      <c r="B91" s="35">
        <v>62</v>
      </c>
      <c r="C91" s="43"/>
      <c r="D91" s="42"/>
      <c r="E91" s="42"/>
      <c r="F91" s="55"/>
      <c r="G91" s="25"/>
      <c r="H91" s="23"/>
      <c r="I91" s="17"/>
      <c r="J91" s="52"/>
      <c r="K91" s="51"/>
      <c r="L91" s="18"/>
      <c r="M91" s="10"/>
      <c r="N91" s="19"/>
      <c r="O91" s="20">
        <f t="shared" si="0"/>
        <v>0</v>
      </c>
      <c r="P91" s="21"/>
    </row>
    <row r="92" spans="1:16" ht="15.75">
      <c r="A92" s="36">
        <v>87</v>
      </c>
      <c r="B92" s="35">
        <v>63</v>
      </c>
      <c r="C92" s="43"/>
      <c r="D92" s="42"/>
      <c r="E92" s="42"/>
      <c r="F92" s="55"/>
      <c r="G92" s="25"/>
      <c r="H92" s="23"/>
      <c r="I92" s="17"/>
      <c r="J92" s="52"/>
      <c r="K92" s="51"/>
      <c r="L92" s="18"/>
      <c r="M92" s="10"/>
      <c r="N92" s="19"/>
      <c r="O92" s="20">
        <f t="shared" si="0"/>
        <v>0</v>
      </c>
      <c r="P92" s="21"/>
    </row>
    <row r="93" spans="1:16" ht="15.75">
      <c r="A93" s="36">
        <v>88</v>
      </c>
      <c r="B93" s="35">
        <v>64</v>
      </c>
      <c r="C93" s="42"/>
      <c r="D93" s="42"/>
      <c r="E93" s="42"/>
      <c r="F93" s="55"/>
      <c r="G93" s="25"/>
      <c r="H93" s="23"/>
      <c r="I93" s="17"/>
      <c r="J93" s="52"/>
      <c r="K93" s="51"/>
      <c r="L93" s="18"/>
      <c r="M93" s="10"/>
      <c r="N93" s="19"/>
      <c r="O93" s="20">
        <f t="shared" si="0"/>
        <v>0</v>
      </c>
      <c r="P93" s="21"/>
    </row>
    <row r="94" spans="1:16" ht="15.75">
      <c r="A94" s="36">
        <v>89</v>
      </c>
      <c r="B94" s="35">
        <v>65</v>
      </c>
      <c r="C94" s="42"/>
      <c r="D94" s="42"/>
      <c r="E94" s="42"/>
      <c r="F94" s="55"/>
      <c r="G94" s="25"/>
      <c r="H94" s="23"/>
      <c r="I94" s="17"/>
      <c r="J94" s="52"/>
      <c r="K94" s="51"/>
      <c r="L94" s="18"/>
      <c r="M94" s="10"/>
      <c r="N94" s="19"/>
      <c r="O94" s="20">
        <f t="shared" ref="O94:O105" si="1">N94/5</f>
        <v>0</v>
      </c>
      <c r="P94" s="21"/>
    </row>
    <row r="95" spans="1:16" ht="15.75">
      <c r="A95" s="36">
        <v>90</v>
      </c>
      <c r="B95" s="35">
        <v>66</v>
      </c>
      <c r="C95" s="42"/>
      <c r="D95" s="42"/>
      <c r="E95" s="42"/>
      <c r="F95" s="55"/>
      <c r="G95" s="25"/>
      <c r="H95" s="23"/>
      <c r="I95" s="17"/>
      <c r="J95" s="52"/>
      <c r="K95" s="51"/>
      <c r="L95" s="18"/>
      <c r="M95" s="10"/>
      <c r="N95" s="19"/>
      <c r="O95" s="20">
        <f t="shared" si="1"/>
        <v>0</v>
      </c>
      <c r="P95" s="21"/>
    </row>
    <row r="96" spans="1:16" ht="15.75">
      <c r="A96" s="36">
        <v>91</v>
      </c>
      <c r="B96" s="35">
        <v>67</v>
      </c>
      <c r="C96" s="43"/>
      <c r="D96" s="42"/>
      <c r="E96" s="42"/>
      <c r="F96" s="55"/>
      <c r="G96" s="25"/>
      <c r="H96" s="23"/>
      <c r="I96" s="17"/>
      <c r="J96" s="52"/>
      <c r="K96" s="51"/>
      <c r="L96" s="18"/>
      <c r="M96" s="10"/>
      <c r="N96" s="19"/>
      <c r="O96" s="20">
        <f t="shared" si="1"/>
        <v>0</v>
      </c>
      <c r="P96" s="21"/>
    </row>
    <row r="97" spans="1:17" ht="23.1" customHeight="1">
      <c r="A97" s="36">
        <v>92</v>
      </c>
      <c r="B97" s="35">
        <v>68</v>
      </c>
      <c r="C97" s="43"/>
      <c r="D97" s="42"/>
      <c r="E97" s="42"/>
      <c r="F97" s="55"/>
      <c r="G97" s="25"/>
      <c r="H97" s="23"/>
      <c r="I97" s="17"/>
      <c r="J97" s="52"/>
      <c r="K97" s="51"/>
      <c r="L97" s="18"/>
      <c r="M97" s="10"/>
      <c r="N97" s="19"/>
      <c r="O97" s="20">
        <f t="shared" si="1"/>
        <v>0</v>
      </c>
      <c r="P97" s="21"/>
    </row>
    <row r="98" spans="1:17" ht="23.1" customHeight="1">
      <c r="A98" s="36">
        <v>93</v>
      </c>
      <c r="B98" s="35">
        <v>69</v>
      </c>
      <c r="C98" s="43"/>
      <c r="D98" s="42"/>
      <c r="E98" s="42"/>
      <c r="F98" s="55"/>
      <c r="G98" s="25"/>
      <c r="H98" s="23"/>
      <c r="I98" s="17"/>
      <c r="J98" s="52"/>
      <c r="K98" s="51"/>
      <c r="L98" s="18"/>
      <c r="M98" s="10"/>
      <c r="N98" s="19"/>
      <c r="O98" s="20">
        <f t="shared" si="1"/>
        <v>0</v>
      </c>
      <c r="P98" s="21"/>
    </row>
    <row r="99" spans="1:17" ht="23.1" customHeight="1">
      <c r="A99" s="36">
        <v>94</v>
      </c>
      <c r="B99" s="35">
        <v>70</v>
      </c>
      <c r="C99" s="43"/>
      <c r="D99" s="42"/>
      <c r="E99" s="42"/>
      <c r="F99" s="55"/>
      <c r="G99" s="25"/>
      <c r="H99" s="26"/>
      <c r="I99" s="17"/>
      <c r="J99" s="52"/>
      <c r="K99" s="51"/>
      <c r="L99" s="18"/>
      <c r="M99" s="10"/>
      <c r="N99" s="19"/>
      <c r="O99" s="20">
        <f t="shared" si="1"/>
        <v>0</v>
      </c>
      <c r="P99" s="21"/>
    </row>
    <row r="100" spans="1:17" ht="23.1" customHeight="1">
      <c r="A100" s="36">
        <v>95</v>
      </c>
      <c r="B100" s="35">
        <v>71</v>
      </c>
      <c r="C100" s="43"/>
      <c r="D100" s="42"/>
      <c r="E100" s="42"/>
      <c r="F100" s="55"/>
      <c r="G100" s="25"/>
      <c r="H100" s="23"/>
      <c r="I100" s="17"/>
      <c r="J100" s="52"/>
      <c r="K100" s="51"/>
      <c r="L100" s="18"/>
      <c r="M100" s="10"/>
      <c r="N100" s="19"/>
      <c r="O100" s="20">
        <f t="shared" si="1"/>
        <v>0</v>
      </c>
      <c r="P100" s="21"/>
    </row>
    <row r="101" spans="1:17" ht="23.1" customHeight="1">
      <c r="A101" s="36">
        <v>96</v>
      </c>
      <c r="B101" s="35">
        <v>72</v>
      </c>
      <c r="C101" s="45"/>
      <c r="D101" s="42"/>
      <c r="E101" s="42"/>
      <c r="F101" s="55"/>
      <c r="G101" s="25"/>
      <c r="H101" s="26"/>
      <c r="I101" s="17"/>
      <c r="J101" s="52"/>
      <c r="K101" s="51"/>
      <c r="L101" s="18"/>
      <c r="M101" s="10"/>
      <c r="N101" s="19"/>
      <c r="O101" s="20">
        <f t="shared" si="1"/>
        <v>0</v>
      </c>
      <c r="P101" s="21"/>
    </row>
    <row r="102" spans="1:17" ht="23.1" customHeight="1">
      <c r="A102" s="36">
        <v>97</v>
      </c>
      <c r="B102" s="35">
        <v>73</v>
      </c>
      <c r="C102" s="42"/>
      <c r="D102" s="42"/>
      <c r="E102" s="42"/>
      <c r="F102" s="55"/>
      <c r="G102" s="25"/>
      <c r="H102" s="23"/>
      <c r="I102" s="17"/>
      <c r="J102" s="52"/>
      <c r="K102" s="51"/>
      <c r="L102" s="18"/>
      <c r="M102" s="10"/>
      <c r="N102" s="19"/>
      <c r="O102" s="20">
        <f t="shared" si="1"/>
        <v>0</v>
      </c>
      <c r="P102" s="21"/>
    </row>
    <row r="103" spans="1:17" ht="23.1" customHeight="1">
      <c r="A103" s="36">
        <v>98</v>
      </c>
      <c r="B103" s="35">
        <v>74</v>
      </c>
      <c r="C103" s="42"/>
      <c r="D103" s="42"/>
      <c r="E103" s="42"/>
      <c r="F103" s="55"/>
      <c r="G103" s="25"/>
      <c r="H103" s="23"/>
      <c r="I103" s="17"/>
      <c r="J103" s="52"/>
      <c r="K103" s="51"/>
      <c r="L103" s="18"/>
      <c r="M103" s="10"/>
      <c r="N103" s="19"/>
      <c r="O103" s="20">
        <f t="shared" si="1"/>
        <v>0</v>
      </c>
      <c r="P103" s="21"/>
    </row>
    <row r="104" spans="1:17" ht="23.1" customHeight="1">
      <c r="A104" s="36">
        <v>99</v>
      </c>
      <c r="B104" s="35">
        <v>75</v>
      </c>
      <c r="C104" s="28"/>
      <c r="D104" s="42"/>
      <c r="E104" s="42"/>
      <c r="F104" s="55"/>
      <c r="G104" s="25"/>
      <c r="H104" s="23"/>
      <c r="I104" s="17"/>
      <c r="J104" s="52"/>
      <c r="K104" s="51"/>
      <c r="L104" s="18"/>
      <c r="M104" s="10"/>
      <c r="N104" s="19"/>
      <c r="O104" s="20">
        <f t="shared" si="1"/>
        <v>0</v>
      </c>
      <c r="P104" s="21"/>
    </row>
    <row r="105" spans="1:17" ht="23.1" customHeight="1">
      <c r="A105" s="36">
        <v>100</v>
      </c>
      <c r="B105" s="35">
        <v>76</v>
      </c>
      <c r="C105" s="42"/>
      <c r="D105" s="42"/>
      <c r="E105" s="42"/>
      <c r="F105" s="55"/>
      <c r="G105" s="25"/>
      <c r="H105" s="23"/>
      <c r="I105" s="17"/>
      <c r="J105" s="52"/>
      <c r="K105" s="51"/>
      <c r="L105" s="18"/>
      <c r="M105" s="10"/>
      <c r="N105" s="19"/>
      <c r="O105" s="20">
        <f t="shared" si="1"/>
        <v>0</v>
      </c>
      <c r="P105" s="21"/>
    </row>
    <row r="106" spans="1:17">
      <c r="B106" s="2"/>
      <c r="C106" s="2"/>
      <c r="D106" s="2"/>
      <c r="E106" s="2"/>
      <c r="F106" s="2"/>
      <c r="G106" s="2"/>
      <c r="H106" s="3"/>
      <c r="I106" s="4"/>
      <c r="J106" s="5"/>
      <c r="K106" s="6"/>
      <c r="L106" s="14"/>
      <c r="M106" s="2"/>
      <c r="N106" s="2"/>
      <c r="O106" s="2"/>
      <c r="P106" s="2"/>
      <c r="Q106" s="2"/>
    </row>
    <row r="107" spans="1:17">
      <c r="B107" s="2"/>
      <c r="C107" s="2"/>
      <c r="D107" s="2"/>
      <c r="E107" s="2"/>
      <c r="F107" s="2"/>
      <c r="G107" s="2"/>
      <c r="H107" s="3"/>
      <c r="I107" s="4"/>
      <c r="J107" s="5"/>
      <c r="K107" s="6"/>
      <c r="L107" s="14"/>
      <c r="M107" s="2"/>
      <c r="N107" s="2"/>
      <c r="O107" s="2"/>
      <c r="P107" s="2"/>
      <c r="Q107" s="2"/>
    </row>
    <row r="108" spans="1:17">
      <c r="B108" s="2"/>
      <c r="C108" s="2"/>
      <c r="D108" s="2"/>
      <c r="E108" s="2"/>
      <c r="F108" s="2"/>
      <c r="G108" s="2"/>
      <c r="H108" s="3"/>
      <c r="I108" s="4"/>
      <c r="J108" s="5"/>
      <c r="K108" s="6"/>
      <c r="L108" s="14"/>
      <c r="M108" s="2"/>
      <c r="N108" s="2"/>
      <c r="O108" s="2"/>
      <c r="P108" s="2"/>
      <c r="Q108" s="2"/>
    </row>
    <row r="109" spans="1:17">
      <c r="B109" s="2"/>
      <c r="C109" s="2"/>
      <c r="D109" s="2"/>
      <c r="E109" s="2"/>
      <c r="F109" s="2"/>
      <c r="G109" s="2"/>
      <c r="H109" s="3"/>
      <c r="I109" s="4"/>
      <c r="J109" s="5"/>
      <c r="K109" s="6"/>
      <c r="L109" s="14"/>
      <c r="M109" s="2"/>
      <c r="N109" s="2"/>
      <c r="O109" s="2"/>
      <c r="P109" s="2"/>
      <c r="Q109" s="2"/>
    </row>
  </sheetData>
  <mergeCells count="3">
    <mergeCell ref="B1:P1"/>
    <mergeCell ref="B2:P2"/>
    <mergeCell ref="B3:P3"/>
  </mergeCells>
  <hyperlinks>
    <hyperlink ref="L51" r:id="rId1"/>
    <hyperlink ref="L45" r:id="rId2"/>
    <hyperlink ref="L40" r:id="rId3"/>
    <hyperlink ref="L41" r:id="rId4"/>
    <hyperlink ref="L44" r:id="rId5"/>
    <hyperlink ref="L46" r:id="rId6"/>
    <hyperlink ref="L47" r:id="rId7"/>
    <hyperlink ref="L48" r:id="rId8"/>
    <hyperlink ref="L39" r:id="rId9"/>
    <hyperlink ref="L38" r:id="rId10"/>
    <hyperlink ref="L35" r:id="rId11"/>
    <hyperlink ref="L36" r:id="rId12"/>
    <hyperlink ref="L34" r:id="rId13"/>
    <hyperlink ref="L37" r:id="rId14"/>
    <hyperlink ref="L42" r:id="rId15"/>
    <hyperlink ref="L43" r:id="rId16"/>
    <hyperlink ref="L50" r:id="rId17"/>
    <hyperlink ref="L33" r:id="rId18"/>
    <hyperlink ref="L30" r:id="rId19"/>
    <hyperlink ref="L31" r:id="rId20"/>
    <hyperlink ref="L32" r:id="rId21"/>
    <hyperlink ref="L49" r:id="rId22"/>
    <hyperlink ref="L52" r:id="rId23"/>
    <hyperlink ref="L53" r:id="rId24"/>
    <hyperlink ref="L54" r:id="rId25"/>
    <hyperlink ref="L55" r:id="rId26"/>
    <hyperlink ref="L56" r:id="rId27"/>
    <hyperlink ref="L57" r:id="rId28"/>
    <hyperlink ref="L58" r:id="rId29"/>
    <hyperlink ref="L59" r:id="rId30"/>
    <hyperlink ref="L60" r:id="rId31"/>
    <hyperlink ref="L62" r:id="rId32"/>
    <hyperlink ref="L63" r:id="rId33"/>
    <hyperlink ref="L87" r:id="rId34"/>
    <hyperlink ref="L61" r:id="rId35"/>
    <hyperlink ref="L65" r:id="rId36"/>
    <hyperlink ref="L66" r:id="rId37"/>
    <hyperlink ref="L67" r:id="rId38"/>
    <hyperlink ref="L68" r:id="rId39"/>
    <hyperlink ref="L69" r:id="rId40"/>
    <hyperlink ref="L70" r:id="rId41"/>
    <hyperlink ref="L71" r:id="rId42"/>
    <hyperlink ref="L72" r:id="rId43"/>
    <hyperlink ref="L73" r:id="rId44"/>
    <hyperlink ref="L74" r:id="rId45"/>
    <hyperlink ref="L75" r:id="rId46"/>
    <hyperlink ref="L76" r:id="rId47"/>
    <hyperlink ref="L77" r:id="rId48"/>
    <hyperlink ref="L78" r:id="rId49"/>
    <hyperlink ref="L79" r:id="rId50"/>
    <hyperlink ref="L80" r:id="rId51"/>
    <hyperlink ref="L81" r:id="rId52"/>
    <hyperlink ref="L82" r:id="rId53"/>
    <hyperlink ref="L83" r:id="rId54"/>
    <hyperlink ref="L84" r:id="rId55"/>
    <hyperlink ref="L85" r:id="rId56"/>
    <hyperlink ref="L86" r:id="rId57"/>
    <hyperlink ref="L64" r:id="rId58"/>
  </hyperlinks>
  <pageMargins left="0.7" right="0.7" top="0.75" bottom="0.75" header="0.3" footer="0.3"/>
  <pageSetup orientation="landscape" horizontalDpi="0" verticalDpi="0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OFF LINE</vt:lpstr>
      <vt:lpstr>ON LINE</vt:lpstr>
      <vt:lpstr>Sheet1</vt:lpstr>
      <vt:lpstr>'OFF LINE'!Print_Titles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Vidyasagar</cp:lastModifiedBy>
  <cp:lastPrinted>2023-02-13T05:35:40Z</cp:lastPrinted>
  <dcterms:created xsi:type="dcterms:W3CDTF">2019-11-05T11:53:28Z</dcterms:created>
  <dcterms:modified xsi:type="dcterms:W3CDTF">2024-11-18T07:01:46Z</dcterms:modified>
</cp:coreProperties>
</file>